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170" windowHeight="7350" tabRatio="860" firstSheet="1" activeTab="6"/>
  </bookViews>
  <sheets>
    <sheet name="แผนเกินศักยภาพสามพระยา56-58" sheetId="1" state="hidden" r:id="rId1"/>
    <sheet name="ผ.01" sheetId="2" r:id="rId2"/>
    <sheet name="ผ.01(1)" sheetId="3" r:id="rId3"/>
    <sheet name="ผ.02" sheetId="4" r:id="rId4"/>
    <sheet name="ผ.02-1" sheetId="5" r:id="rId5"/>
    <sheet name="ผ.02-2" sheetId="6" r:id="rId6"/>
    <sheet name="ผ.03" sheetId="7" r:id="rId7"/>
  </sheets>
  <definedNames>
    <definedName name="_xlnm.Print_Titles" localSheetId="1">'ผ.01'!$1:$6</definedName>
    <definedName name="_xlnm.Print_Titles" localSheetId="2">'ผ.01(1)'!$1:$6</definedName>
    <definedName name="_xlnm.Print_Titles" localSheetId="3">'ผ.02'!$9:$11</definedName>
    <definedName name="_xlnm.Print_Titles" localSheetId="4">'ผ.02-1'!$10:$12</definedName>
    <definedName name="_xlnm.Print_Titles" localSheetId="5">'ผ.02-2'!$10:$12</definedName>
    <definedName name="_xlnm.Print_Titles" localSheetId="0">'แผนเกินศักยภาพสามพระยา56-58'!$3:$5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L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L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K4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<sst xmlns="http://schemas.openxmlformats.org/spreadsheetml/2006/main" count="3828" uniqueCount="1579">
  <si>
    <t>ศึกษา</t>
  </si>
  <si>
    <t>ปรับปรุงซ่อมแซมศูนย์พัฒนา</t>
  </si>
  <si>
    <r>
      <t xml:space="preserve">หมู่บ้าน </t>
    </r>
    <r>
      <rPr>
        <b/>
        <sz val="14"/>
        <rFont val="Angsana New"/>
        <family val="1"/>
      </rPr>
      <t>หมู่ที่ 2</t>
    </r>
  </si>
  <si>
    <t>วางท่อยาว 3,000 เมตร</t>
  </si>
  <si>
    <r>
      <t>วางท่อ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40 ซ.ม.พร้อมบ่อพัก</t>
    </r>
  </si>
  <si>
    <t>หมู่บ้านหนองโสน</t>
  </si>
  <si>
    <r>
      <t xml:space="preserve">วางท่อระบายน้ำ </t>
    </r>
    <r>
      <rPr>
        <b/>
        <sz val="14"/>
        <rFont val="Angsana New"/>
        <family val="1"/>
      </rPr>
      <t xml:space="preserve">หมู่ที่ 5 </t>
    </r>
    <r>
      <rPr>
        <sz val="14"/>
        <rFont val="Angsana New"/>
        <family val="1"/>
      </rPr>
      <t>ข้างถนนสายหลักใน</t>
    </r>
  </si>
  <si>
    <t>ระยะทาง 1,000 เมตร</t>
  </si>
  <si>
    <t>ประสบผบสำเร็จเกิดประสิทธิภาพ</t>
  </si>
  <si>
    <t>สูงสุด</t>
  </si>
  <si>
    <t>เพื่อส่งเสริมและอนุรักษ์ประเพณีของ</t>
  </si>
  <si>
    <t>ท้องถิ่นให้คงอยู่สืบต่อไป</t>
  </si>
  <si>
    <t>จัดกิจกรรมส่งเสริมและ</t>
  </si>
  <si>
    <t>กิจกรรมเสริมสร้างจิตสำนึก ให้ประชาชน</t>
  </si>
  <si>
    <t>เข้าใจการปกครองระบอบประชาธิปไตย</t>
  </si>
  <si>
    <t>เพื่อให้ประชาชนเข้ามามีส่วนร่วมใน</t>
  </si>
  <si>
    <t>การปกครองท้องถิ่น</t>
  </si>
  <si>
    <t>จัดกิจกรรมเสริมสร้างจิตสำนึก</t>
  </si>
  <si>
    <t>ให้ประชาชนเข้าใจการปกครอง</t>
  </si>
  <si>
    <t>ระบอบประชาธิไตย</t>
  </si>
  <si>
    <t>ประชาชนเข้าใจการปกครองระบอบ</t>
  </si>
  <si>
    <t>ประชาธิปไตยและเข้ามามีส่วนร่วม</t>
  </si>
  <si>
    <t>ในการปกครองส่วนท้องถิ่น</t>
  </si>
  <si>
    <t>ส่งเสริมและสนับสนุนให้แต่ละหมู่บ้านมี</t>
  </si>
  <si>
    <t>กระบวนการประชาคมที่เข้มแข็ง</t>
  </si>
  <si>
    <t>เพื่อส่งเสริมให้ประชาชนใช้กระบวน</t>
  </si>
  <si>
    <t>การประชาคมในการแก้ไขปัญหาต่างๆ</t>
  </si>
  <si>
    <t>จัดส่งเสริมและสนับสนุนให้แต่</t>
  </si>
  <si>
    <t>ละหมู่บ้นมีการประชาคม</t>
  </si>
  <si>
    <t>อย่างน้อยปีละ 2 ครั้ง</t>
  </si>
  <si>
    <t>สร้างเตาเผาขยะ  จำนวน 3  แห่ง</t>
  </si>
  <si>
    <t xml:space="preserve">ซ่อมบำรุงหอกระจายข่าว </t>
  </si>
  <si>
    <t>เพื่อให้ประชาชนร่วมแรงร่วมใจ ร่วม</t>
  </si>
  <si>
    <t>มือในการอนุรักษ์ทรัพยากรธรรมชาติ</t>
  </si>
  <si>
    <t>และสิ่งแวดล้อม</t>
  </si>
  <si>
    <t>จัดกิจกรรมสร้างจิตสำนึก</t>
  </si>
  <si>
    <t>อย่างน้อยปีละ  1  ครั้ง</t>
  </si>
  <si>
    <t>เพื่ออนุรักษ์ทรัพยากรป่าไม้</t>
  </si>
  <si>
    <t>ทำการปลูกป่าและดูแลทรัพยา</t>
  </si>
  <si>
    <t>ทรัพยากรป่าไม้ได้รับการดูแล และได้</t>
  </si>
  <si>
    <t>รับการอนุรักษ์ไว้</t>
  </si>
  <si>
    <t>เพื่อดูแลและควบคุมไฟป่า</t>
  </si>
  <si>
    <t>ป่าไม้ได้รับการดูแล</t>
  </si>
  <si>
    <t>จัดซื้อถังขยะให้กับหมู่บ้านเพื่อ</t>
  </si>
  <si>
    <t>วางไว้ในสถานที่สำคัญในหมู่</t>
  </si>
  <si>
    <t>บ้านชุมชน</t>
  </si>
  <si>
    <t>สถานที่ต่างๆมีความสะอาดเรียบร้อย</t>
  </si>
  <si>
    <t>จัดให้มีสวนสาธารณะ สวนสุขภาพ</t>
  </si>
  <si>
    <t>จัดส่งเสริมและให้ความรู้แก่เกษตรกร</t>
  </si>
  <si>
    <t>ในการพัฒนาปรับปรุงบำรุงดิน</t>
  </si>
  <si>
    <t>เพื่อปรับปรุงบำรุงดินให้มีความอุดม</t>
  </si>
  <si>
    <t>สมบูรณ์เหมาะสมแก่การทำการเกษตร</t>
  </si>
  <si>
    <t xml:space="preserve">เกษตรกรปลูกพืชผลได้ผลผลิตดีขึ้น </t>
  </si>
  <si>
    <t>มีรายได้เพิ่มขึ้น</t>
  </si>
  <si>
    <t xml:space="preserve">จัดให้มีการสำรวจและทำการปรับปรุง  </t>
  </si>
  <si>
    <t>ภูมิทัศน์สถานที่สำคัญต่างๆในพื้นที่</t>
  </si>
  <si>
    <t>ดำเนินการสำรวจและปรับปรุง</t>
  </si>
  <si>
    <t>ภูมิทัศน์สถานที่สำคัญต่างๆ</t>
  </si>
  <si>
    <t>อย่างน้อยปีละ  1  แห่ง</t>
  </si>
  <si>
    <t xml:space="preserve">ล้อมรั้วลวดหนามรอบที่สาธารณะ </t>
  </si>
  <si>
    <t>สร้างลานคอนกรีตเสริมเหล็ก(ตากผลผลิต</t>
  </si>
  <si>
    <t>เพื่อให้เกษตรกรในชุมชนมีลานตาก</t>
  </si>
  <si>
    <t>ผลผลิตทางการเกษตรลดความชื้น</t>
  </si>
  <si>
    <t>จัดทำป้ายประชาสัมพันธ์เขต อบต.</t>
  </si>
  <si>
    <t>สามพระยา</t>
  </si>
  <si>
    <t>เพื่อประชาสัมพันธ์เขต อบต.</t>
  </si>
  <si>
    <t>(หน้า)</t>
  </si>
  <si>
    <t>สามปี(พ.ศ.2553-2555)</t>
  </si>
  <si>
    <t>ปี 2554หน้า 24</t>
  </si>
  <si>
    <t>ปี 2554 หน้า 29</t>
  </si>
  <si>
    <t>ปี 2554 หน้า 38</t>
  </si>
  <si>
    <t>ปี 2554 หน้า 39</t>
  </si>
  <si>
    <t>ปี 2553 หน้า 40</t>
  </si>
  <si>
    <t>ยังไม่ได้ดำเนินการในปี 53</t>
  </si>
  <si>
    <t>การพัฒนาด้านเศรษฐกิจ</t>
  </si>
  <si>
    <t>ศักยภาพของ อปท.</t>
  </si>
  <si>
    <t>(สนับสนุนส่งเสริมให้เกษตรกร</t>
  </si>
  <si>
    <t>ผลิตผลผลิตอย่างมีคุณภาพ)</t>
  </si>
  <si>
    <t>ต้องการดำเนินการในปี 54</t>
  </si>
  <si>
    <t>หมายเหตุ   เป็นข้อมูลที่คัดกรองจากแผนพัฒนาสามปี 2553-2555 เพื่อจัดเตรียมการทำแผนพัฒนาสามปี พ.ศ.2554 - พ.ศ.2556</t>
  </si>
  <si>
    <t>อำเภอชะอำ  จังหวัดเพชรบุรี</t>
  </si>
  <si>
    <t xml:space="preserve">                               (นายอุดมพงษ์  ล้ำลิศ)</t>
  </si>
  <si>
    <t xml:space="preserve">       (ลงชื่อ)..........................................</t>
  </si>
  <si>
    <t xml:space="preserve">       นายกองค์การบริหารส่วนตำบลสามพระยา</t>
  </si>
  <si>
    <t>ประชาสัมพันธ์เขต อบต.</t>
  </si>
  <si>
    <t>จัดทำหลักแนวเขต อบต. สามพระยา</t>
  </si>
  <si>
    <t>จัดทำหลักแนวเขต อบต.</t>
  </si>
  <si>
    <t>มีหลักแนวเขตแสดงเขต อบต.</t>
  </si>
  <si>
    <t>สามพระยาที่ชัดเจน</t>
  </si>
  <si>
    <t>หมู่ที่ 1 - 8</t>
  </si>
  <si>
    <t>จัดทำป้ายชื่อประจำหมู่บ้าน</t>
  </si>
  <si>
    <t>ป้ายซอย หมู่ที่ 1 - 8</t>
  </si>
  <si>
    <t xml:space="preserve">มีป้ายชื่อประจำหมู่บ้าน ป้ายซอย </t>
  </si>
  <si>
    <r>
      <t xml:space="preserve">จัดให้มีระบบผลิตประปาสะอาด </t>
    </r>
    <r>
      <rPr>
        <b/>
        <sz val="14"/>
        <rFont val="Angsana New"/>
        <family val="1"/>
      </rPr>
      <t>หมู่ที่ 2</t>
    </r>
  </si>
  <si>
    <t>เพื่อให้ประชาชนในพื้นที่ได้มีอาชีพ</t>
  </si>
  <si>
    <t>ใหม่ๆ</t>
  </si>
  <si>
    <t>เด็กและเยาวชนที่จบการศึกษา</t>
  </si>
  <si>
    <t>สามารถนำความรู้มาประกอบอาชีพ</t>
  </si>
  <si>
    <t>ได้</t>
  </si>
  <si>
    <t>ส่งเสริมให้มีการบริหารจัดการศูนย์พัฒนา</t>
  </si>
  <si>
    <t>อย่างน้อยหมู่บ้านละ 1 กลุ่ม</t>
  </si>
  <si>
    <t>โครงการจัดตั้งกลุ่มเกษตรแบบผสมผสาน</t>
  </si>
  <si>
    <t>จำนวน 1 กลุ่ม</t>
  </si>
  <si>
    <t>เพื่อให้ประชาชนมีกองทุนหมุนเวียน</t>
  </si>
  <si>
    <t>ที่ยั่งยืน</t>
  </si>
  <si>
    <t>สนับสนุนกองทุนอย่างน้อย</t>
  </si>
  <si>
    <t xml:space="preserve">โครงการสนับสนุนกองทุนบูรณาการ </t>
  </si>
  <si>
    <t>ประชาชนได้รับเงินทุนสนับสนุน</t>
  </si>
  <si>
    <t>กองทุนเพิ่มขึ้น</t>
  </si>
  <si>
    <t>กองทุนมีความมั่นคง เข้มแข็ง ยั่งยืน</t>
  </si>
  <si>
    <t>จัดกิจกรรมอย่างน้อย</t>
  </si>
  <si>
    <t>วางแผนการดำเนินการ กำหนดขั้นตอนใน</t>
  </si>
  <si>
    <t>การจัดวางระบบผังเมือง</t>
  </si>
  <si>
    <t>เพื่อให้มีขั้นตอนนในการดำเนินงานที่</t>
  </si>
  <si>
    <t>ชัดเจน</t>
  </si>
  <si>
    <t>จัดให้มีวัสดุอุปกรณ์ และบุคคลากรในการ</t>
  </si>
  <si>
    <t>ดำเนินการจัดวางระบบผังเมือง</t>
  </si>
  <si>
    <t>เพื่อให้การดำเนินการจัดวางระบบผัง</t>
  </si>
  <si>
    <t>เมืองสำเร็จลุล่วงตามวัตถุประสงค์</t>
  </si>
  <si>
    <t>จัดให้มีวัสดุอุปกรณ์ และ</t>
  </si>
  <si>
    <t>บุคคลากรในการดำเนินการ</t>
  </si>
  <si>
    <t>ส่งเสริมให้ศูนย์พัฒนาครอบครัวในตำบล</t>
  </si>
  <si>
    <t>จัดกิจกรรมในการเสริมสร้างความเข้มแข็ง</t>
  </si>
  <si>
    <t>และความอบอุ่นในครอบครัว</t>
  </si>
  <si>
    <t>มีความเข้มแข็งและอบอุ่นอันเป็นแนว</t>
  </si>
  <si>
    <t>ทางในการแก้ปัญหาในสังคมต่างๆ</t>
  </si>
  <si>
    <t>ปีละ 1 ครั้ง</t>
  </si>
  <si>
    <t>ก่อสร้างถนนคอนกรีต</t>
  </si>
  <si>
    <t>เพื่อเพิ่มประสิทธิภาพในการจัดเก็บ</t>
  </si>
  <si>
    <t>ภาษี</t>
  </si>
  <si>
    <t>จัดวางระบบแผนที่ภาษีให้</t>
  </si>
  <si>
    <t>ครอบคลุมพื้นที่</t>
  </si>
  <si>
    <t>สามารถจัดเก็บภาษีได้ครบถ้วน</t>
  </si>
  <si>
    <t>ถูกต้อง</t>
  </si>
  <si>
    <t>เด็กมีสุขภาพอนามัยที่แข็งแรง</t>
  </si>
  <si>
    <t>สมบูรณ์</t>
  </si>
  <si>
    <t>ส่งเสริมและสนับสนุนให้มีการจัดการศึกษา</t>
  </si>
  <si>
    <t>ด้านวิชาชีพตามความต้องการของประชาชน</t>
  </si>
  <si>
    <t>โรคติดต่อ/โรคไม่ติดต่อต่างๆ</t>
  </si>
  <si>
    <t>เพื่อป้องกันและควบคุมโรคติดต่อ/</t>
  </si>
  <si>
    <t>โรคไม่ติดต่อให้หมดไป</t>
  </si>
  <si>
    <t>เพื่อการพัฒนาการบริการด้านสาธารณ</t>
  </si>
  <si>
    <t>สุขให้กับประชาชนในเขตตำบล</t>
  </si>
  <si>
    <t>ประชาชนได้รับการบริการด้านสาธารณสุข</t>
  </si>
  <si>
    <t>จัดทำป้ายรณรงค์ต่างๆเกี่ยวกับการดูแลสุข</t>
  </si>
  <si>
    <t>ประชาชนมีสุขภาพ พลานามัยที่สม</t>
  </si>
  <si>
    <t>บูรณ์ทั้งกาย และใจ</t>
  </si>
  <si>
    <t>จัดกิจกรรมอย่างน้อยปีละ</t>
  </si>
  <si>
    <t>จัดตั้งศูนย์บริการ</t>
  </si>
  <si>
    <t>อย่างน้อย 1 จุด</t>
  </si>
  <si>
    <t>โครงการขยะเป็นศูนย์ (0) ตำบลสามพระยา</t>
  </si>
  <si>
    <t>จัดกิจกรรมรณรงค์ การจัดทำ</t>
  </si>
  <si>
    <t>เพื่อส่งเสริมพัฒนาสุขภาพอนามัย</t>
  </si>
  <si>
    <t>ของเด็กให้มีสุขภาพแข็งแรงสมบูรณ์ดี</t>
  </si>
  <si>
    <t>วโรกาสสำคัญๆของทุกๆปี</t>
  </si>
  <si>
    <t>เพื่อสร้างและปลูกฝังจิตสำนึกที่ดี</t>
  </si>
  <si>
    <t>พัฒนาทั้งทางร่างกายและจิตใจ</t>
  </si>
  <si>
    <t>เด็กมีจิตสำนึกที่ดี และรู้จักหน้าที่ของ</t>
  </si>
  <si>
    <t>ภาพและการดูแลชุมชนให้น่าอยู่ (ป้ายต้าน</t>
  </si>
  <si>
    <t>ยาเสพติด,การทิ้งขยะ,การรักษาสิ่งแวดล้อม)</t>
  </si>
  <si>
    <t>เพื่อให้ประชาชนได้ใช้ชีวิตอย่างพอ</t>
  </si>
  <si>
    <t>เพียงและยั่งยืน</t>
  </si>
  <si>
    <t>เพื่อให้เด็กนักเรียนได้รับความปลอด</t>
  </si>
  <si>
    <t>แต่ละหมู่บ้านมีกระบวนการ</t>
  </si>
  <si>
    <t>ประชาคมที่เข้มแจข็ง สามารถแก้ไข</t>
  </si>
  <si>
    <t>ปัญหาต่างๆให้ลุล่วงไปด้วยดี</t>
  </si>
  <si>
    <t>ยุทธศาสตร์</t>
  </si>
  <si>
    <t>จำนวน</t>
  </si>
  <si>
    <t xml:space="preserve">เป้าหมาย    </t>
  </si>
  <si>
    <t xml:space="preserve"> (ผลผลิตของโครงการ)</t>
  </si>
  <si>
    <t>รวมยุทธศาสตร์ที่ 2</t>
  </si>
  <si>
    <t>รวมยุทธศาสตร์ที่ 3</t>
  </si>
  <si>
    <t>รวมยุทธศาสตร์ที่ 4</t>
  </si>
  <si>
    <t>โครงการ</t>
  </si>
  <si>
    <t>งบประมาณ</t>
  </si>
  <si>
    <t>ที่</t>
  </si>
  <si>
    <t>วัตถุประสงค์</t>
  </si>
  <si>
    <t>บัญชีโครงการที่เกินศักยภาพขององค์การบริหารส่วนตำบลสามพระยา</t>
  </si>
  <si>
    <t>การพัฒนาด้านโครงสร้างพื้นฐาน</t>
  </si>
  <si>
    <t>(จัดให้มีระบบประปาสะอาด เพียงพอ</t>
  </si>
  <si>
    <t>ต่อการอุปโภค)</t>
  </si>
  <si>
    <t>(จัดให้มีถนนที่ได้มาตรฐานและสร้าง</t>
  </si>
  <si>
    <t>ปลอดภัยตลอดจนการพัฒนาระบบ</t>
  </si>
  <si>
    <t>เครือข่ายการคมนาคมให้สะดวกและ</t>
  </si>
  <si>
    <t>สาธารณูปโภค สาธารณูปการต่างๆ</t>
  </si>
  <si>
    <t>งบประมาณไม่เพียงพอ</t>
  </si>
  <si>
    <t>ต่อการดำเนินการ</t>
  </si>
  <si>
    <t>ผลลัพธ์ที่คาดว่า</t>
  </si>
  <si>
    <t>จะได้รับ</t>
  </si>
  <si>
    <t>ศึกษาในทุกระดับ  ทุกด้าน ในทุกโรงเรียนใน</t>
  </si>
  <si>
    <t>เขตพื้นที่ตำบลสามพระยา</t>
  </si>
  <si>
    <t>สนับสนุนงบประมาณ</t>
  </si>
  <si>
    <t xml:space="preserve">ปรับปรุง/ซ่อมแซมถนนคอนกรีต </t>
  </si>
  <si>
    <t xml:space="preserve">ซ่อมแซมถนนคอนกรีต </t>
  </si>
  <si>
    <t>ม.1 - ม.8</t>
  </si>
  <si>
    <r>
      <t xml:space="preserve">ซอย 5,6 </t>
    </r>
    <r>
      <rPr>
        <b/>
        <sz val="14"/>
        <rFont val="Angsana New"/>
        <family val="1"/>
      </rPr>
      <t>หมู่ที่ 7</t>
    </r>
  </si>
  <si>
    <t xml:space="preserve">น้ำท่วมขัง </t>
  </si>
  <si>
    <t>โครงการวางท่อระบายน้ำ 2 ข้างทางถนนใน</t>
  </si>
  <si>
    <t>ครอบครัวในตำบลมีความเข้มแข็ง</t>
  </si>
  <si>
    <t>ทุกหมู่บ้าน</t>
  </si>
  <si>
    <t>เพื่อส่งเสริมให้เด็กและเยาวชน</t>
  </si>
  <si>
    <t>ประชาชน มีคุณธรรมจริยธรรม</t>
  </si>
  <si>
    <t xml:space="preserve">เด็ก เยาวชน และประชาชน </t>
  </si>
  <si>
    <t>มีคุณธรรมและจริยธรรม</t>
  </si>
  <si>
    <t>เพื่อส่งเสริมสนับสนุนกิจกรรมทาง</t>
  </si>
  <si>
    <t>มีคุณธรรมและจริยธรรม กิจกรรม</t>
  </si>
  <si>
    <t>ลานคอนกรีต</t>
  </si>
  <si>
    <t>กว้าง 25 เมตร ยาว  45  เมตร</t>
  </si>
  <si>
    <t>เพื่อป้องและดำเนินการแก้ไขปัญหา</t>
  </si>
  <si>
    <t>ยาเสพติด</t>
  </si>
  <si>
    <t>งบฯอบต.</t>
  </si>
  <si>
    <t xml:space="preserve">ลำดับที่ </t>
  </si>
  <si>
    <t>โครงการ/สถานที่</t>
  </si>
  <si>
    <t>เป้าหมาย</t>
  </si>
  <si>
    <t>(ผลผลิตของโครงการ)</t>
  </si>
  <si>
    <t>สอดคล้องกับขอบเขต</t>
  </si>
  <si>
    <t>ประเภทโครงการที่เกิน</t>
  </si>
  <si>
    <t>เหตุผลความจำเป็น</t>
  </si>
  <si>
    <t>ที่ต้องเสนอโครงการ</t>
  </si>
  <si>
    <t>ปรากฏในแผนพัฒนา</t>
  </si>
  <si>
    <t>(บาท)</t>
  </si>
  <si>
    <t>รวมยุทธศาสตร์ที่ 6</t>
  </si>
  <si>
    <t>รวมยุทธศาสตร์ที่ 5</t>
  </si>
  <si>
    <t>รวมยุทธศาสตร์ที่ 7</t>
  </si>
  <si>
    <t>นักเรียนได้รับความปลอดภัย และ</t>
  </si>
  <si>
    <t>เพื่อให้ประชาชนทุกครัวเรือนได้มีน้ำ</t>
  </si>
  <si>
    <t>ประปาใช้อุปโภค บริโภค</t>
  </si>
  <si>
    <t>บริโภคทุกครัวเรือน</t>
  </si>
  <si>
    <t>จัดทำป้ายประชาชสัมพันธ์</t>
  </si>
  <si>
    <t xml:space="preserve">รณรงค์ สร้างจิตสำนึก </t>
  </si>
  <si>
    <t>เพื่อการบริหารจัดการด้านสวัสดิการ</t>
  </si>
  <si>
    <t>ให้กับประชาชนในหมู่บ้าน</t>
  </si>
  <si>
    <t xml:space="preserve">จัดตั้งกลุ่มกิจกรรม </t>
  </si>
  <si>
    <t>(ในวันสำคัญ วันพ่อ วันแม่ ฯลฯ)</t>
  </si>
  <si>
    <t>ปรับปรุงภูมิทัศน์ถนนหมู่บ้านเพื่อ</t>
  </si>
  <si>
    <t>เป็นเทอดพระเกียรติฯ</t>
  </si>
  <si>
    <t>ได้รับการอนุรักษ์สืบต่อไป</t>
  </si>
  <si>
    <t>ศิลปะ วัฒนธรรม ประเพณี</t>
  </si>
  <si>
    <t>งบอุดหนุน</t>
  </si>
  <si>
    <t>ประชาชนปลอดภัยาจากโรคติดต่อ</t>
  </si>
  <si>
    <t>เพื่อบรรเทาความเดือดร้อนแก่ผู้สูงอายุ</t>
  </si>
  <si>
    <t>คนพิการ และผู้ยากไร้</t>
  </si>
  <si>
    <t>ก่อสร้างถนน/คอนกรีต เชื่อมต่อ</t>
  </si>
  <si>
    <t>เพื่อให้ประชาชนมีการรวมกลุ่ม</t>
  </si>
  <si>
    <t>เพิ่มขึ้น</t>
  </si>
  <si>
    <t>เพื่อส่งเสริมและการพัฒนาการท่อง</t>
  </si>
  <si>
    <t>เที่ยวเชิงอนุรักษ์และเพื่อให้ประชาชน</t>
  </si>
  <si>
    <t>จำนวน  1  แห่ง</t>
  </si>
  <si>
    <t>จัดกิจกรรมสานสัมพันธ์</t>
  </si>
  <si>
    <t>อย่างน้อยปีละ 1 ครั้ง</t>
  </si>
  <si>
    <t>ตนเอง</t>
  </si>
  <si>
    <t>ศาสนาเพื่อจัดอบรมศาสนาพุทธ</t>
  </si>
  <si>
    <t>จัดให้มีกิจกรรมแก่ผุ้สูงอายุ</t>
  </si>
  <si>
    <t>เพื่อทำการปรับปรุงระบบประปา</t>
  </si>
  <si>
    <t>ปรับปรุงระบบประปาหมู่บ้าน</t>
  </si>
  <si>
    <t>เพื่อพัฒนาระบบเครือข่ายการ</t>
  </si>
  <si>
    <t>คมนาคมให้สะดวกและปลอดภัยใน</t>
  </si>
  <si>
    <t>เวลากลางคืน</t>
  </si>
  <si>
    <t>การคมนาคม</t>
  </si>
  <si>
    <t>ขยายเขตไฟฟ้าให้ครอบคุม</t>
  </si>
  <si>
    <t>ทุกครัวเรือน</t>
  </si>
  <si>
    <t>ติดตั้งไฟฟ้ารายทางตามจุด</t>
  </si>
  <si>
    <t>อันตรายต่างๆ</t>
  </si>
  <si>
    <t>คมนาคมให้สะดวกและปลอดภัย</t>
  </si>
  <si>
    <t>ซ่อมถนนลูกรัง  ม.1 - ม.8</t>
  </si>
  <si>
    <t>เพื่อให้ระบายน้ำได้สะดวก และไม่ให้</t>
  </si>
  <si>
    <t>น้ำท่วมขัง</t>
  </si>
  <si>
    <t>ประโยชน์</t>
  </si>
  <si>
    <t>ทำการล้อมรั้วรอบที่สาธารณะ</t>
  </si>
  <si>
    <t>ไม่มีปัญหาการบุกรุกที่สาธารณะ</t>
  </si>
  <si>
    <t>หมู่ที่ 1-8</t>
  </si>
  <si>
    <r>
      <t xml:space="preserve">ทางการเกษตร) </t>
    </r>
    <r>
      <rPr>
        <b/>
        <sz val="14"/>
        <rFont val="Angsana New"/>
        <family val="1"/>
      </rPr>
      <t>หมู่ที่ 2</t>
    </r>
  </si>
  <si>
    <t xml:space="preserve">ปรับปรุงที่ทำการ อบต. </t>
  </si>
  <si>
    <t>เพื่อพัฒนาสถานที่ในการให้บริการ</t>
  </si>
  <si>
    <t>ประชาชน</t>
  </si>
  <si>
    <t>ปรับปรุงที่ทำการ อบต.</t>
  </si>
  <si>
    <t>จัดกิจกรรมส่งเสริมอนุรักษ์ สืบสาน</t>
  </si>
  <si>
    <t xml:space="preserve"> วัฒนธรรม ประเพณีท้องถิ่น</t>
  </si>
  <si>
    <t>เด็กเล็กในทุกๆด้าน</t>
  </si>
  <si>
    <t>เพื่อให้การบริหารจัดการเด็กเล็กเกิด</t>
  </si>
  <si>
    <t>ประสิทธิภาพสูงสุด</t>
  </si>
  <si>
    <t>การบริหารจัดการศูนย์พัฒนาเด็กเล็ก</t>
  </si>
  <si>
    <t>จำนวน 1 แห่ง</t>
  </si>
  <si>
    <t>ส่งเสริมการจัดตั้งกลุ่ม</t>
  </si>
  <si>
    <t>บริการให้คำปรึกษากับเยาวชน</t>
  </si>
  <si>
    <t>สร้างการสื่อสาร สร้างความเข้า</t>
  </si>
  <si>
    <t>ใจ ความสัมพันธ์เกี่ยวกับเพศ</t>
  </si>
  <si>
    <t>ศึกษา ระหว่างครู ผู้ปกครอง</t>
  </si>
  <si>
    <t>ครู  ผู้ปกครอง ผู้นำชุมชน เด็ก เยาวชน</t>
  </si>
  <si>
    <t>มีความรู้ ความเข้าใจเพศศึกษาใน</t>
  </si>
  <si>
    <t>เชิงบวก มีการเปลี่ยนแปลงพฤติกรรม</t>
  </si>
  <si>
    <t>ปลอดภัยไม่ติดโรค และไม่เกิดการ</t>
  </si>
  <si>
    <t>ท้องโดยไม่ตั้งใจ</t>
  </si>
  <si>
    <t>และการเรียนรู้เรื่องเพศศึกษาอย่างต่อ</t>
  </si>
  <si>
    <t>เนื่องตลอดจนมีเพศสัมพันธ์ที่</t>
  </si>
  <si>
    <t>เพื่อเตรียมการจัดวางระบบผังเมือง</t>
  </si>
  <si>
    <t xml:space="preserve"> หมู่ที่ 1 - 8</t>
  </si>
  <si>
    <t>ขยายเขตไฟฟ้า และติดตั้งไฟฟ้ารายทาง</t>
  </si>
  <si>
    <t>กว้าง 6 เมตร ยาว  3,500 เมตร</t>
  </si>
  <si>
    <t>ก่อสร้างประปา จำนวน 1 แห่ง</t>
  </si>
  <si>
    <t>หมู่ที่ 5 บ้านหนองโสน</t>
  </si>
  <si>
    <t>และจัดแข่งขันกีฬาต่างๆ</t>
  </si>
  <si>
    <t>แข่งขันกีฬา อย่างน้อย</t>
  </si>
  <si>
    <t>ส่งเสริมและสนับสนุนให้มีการป้องกันและ</t>
  </si>
  <si>
    <t>แก้ไขปัญหายาเสพติดทุกรูปแบบ</t>
  </si>
  <si>
    <t>เพื่อเป็นการป้องกันและแก้ไขปัญหา</t>
  </si>
  <si>
    <t>ยาเสพติดอย่างได้ผล</t>
  </si>
  <si>
    <t>น้อยปีละ  1  ครั้ง</t>
  </si>
  <si>
    <t>ควบคุมและป้องกัน รวมทั้งแก้ไขปัญหา</t>
  </si>
  <si>
    <t>ส่งเสริมให้มีการกำหนดมาตรการพัฒนาการ</t>
  </si>
  <si>
    <t>เพื่อพัฒนาศักยภาพการศึกษาของ</t>
  </si>
  <si>
    <t>ประชาชนในพื้นที่</t>
  </si>
  <si>
    <t>ส่งเสริมการกำหนดมาตรการ</t>
  </si>
  <si>
    <t xml:space="preserve">พัฒนาการศึกษาในทุกระดับ </t>
  </si>
  <si>
    <t>ทุกด้าน</t>
  </si>
  <si>
    <t>คุณภาพการศึกษาของสถานศึกษา</t>
  </si>
  <si>
    <t>และประชาชนในพื้นที่ดีขึ้น</t>
  </si>
  <si>
    <t>จัดให้มีการปรับปรุงระบบการบริการ</t>
  </si>
  <si>
    <t>เพื่อให้การบริการประชาชนเป็นไป</t>
  </si>
  <si>
    <t>ด้วยความสะดวกรวดเร็ว</t>
  </si>
  <si>
    <t>จัดพิจารณาทบทวนระบบการ</t>
  </si>
  <si>
    <t>บริการประชาชนทุกรูปแบบให้</t>
  </si>
  <si>
    <t>เกิดความสะดวกและรวดเร็ว</t>
  </si>
  <si>
    <t>ประชาชนได้รับบริการด้วยความ</t>
  </si>
  <si>
    <t>สะดวกรวดเร็ว</t>
  </si>
  <si>
    <t>ให้กับประชาชน</t>
  </si>
  <si>
    <t>ประกอบอาชีพเสริม เพิ่มรายได้</t>
  </si>
  <si>
    <t>เพื่อเป็นการสืบสานวัฒนธรรม</t>
  </si>
  <si>
    <t>หมู่บ้านในเขตตำบลให้มีการใช้งานได้</t>
  </si>
  <si>
    <t>ผลิตน้ำเพียงพอต่อความต้องการของ</t>
  </si>
  <si>
    <t>ภัยต่างๆที่เกิดขึ้นภายในตำบล</t>
  </si>
  <si>
    <t>จัดหน่วยเตรียมความพร้อม</t>
  </si>
  <si>
    <t>ในการป้อง การบรรเทา</t>
  </si>
  <si>
    <t>เพื่อให้ประชาชนชาวไทยสำนึกใน</t>
  </si>
  <si>
    <t>พระมหากรุณาธิคุณของพระมหา</t>
  </si>
  <si>
    <t>จัดกิจกรรมเฉลิมฉลองในวัน</t>
  </si>
  <si>
    <t>เฉลิมพระชนมพรรษา และใน</t>
  </si>
  <si>
    <t>ต่อสถาบันพระมหากษัตริย์</t>
  </si>
  <si>
    <t>หมู่ที่ 4 บ้านหนองข้าวนก</t>
  </si>
  <si>
    <t>เพื่อให้สามารถเผยแพร่ข่าวสารต่างๆ</t>
  </si>
  <si>
    <t>สู่ประชาชนได้สะดวกรวดเร็ว</t>
  </si>
  <si>
    <t>ประชาชนได้รับรู้ข้อมูลข่าวสารอย่าง</t>
  </si>
  <si>
    <t>ทั่วถึง</t>
  </si>
  <si>
    <t>จัดให้มีป้ายประชาสัมพันธ์ข่าวสารต่างๆ</t>
  </si>
  <si>
    <t>ตามแหล่งชุมชน</t>
  </si>
  <si>
    <t>เพื่อเพิ่มประสิทธิภาพและวิสัยทัศน์</t>
  </si>
  <si>
    <t xml:space="preserve">ในการปฏิบัติงานของสมาชิกสภาฯ </t>
  </si>
  <si>
    <t>จัดฝึกอบรมศึกษาดูงานอย่าง</t>
  </si>
  <si>
    <t>โครงการปรับปรุงซ่อมแซมศูนย์</t>
  </si>
  <si>
    <t>โครงการขอรับเงินอุดหนุนประเพณีท้องถิ่น</t>
  </si>
  <si>
    <t>ตลอดจนเพื่อให้ประชาชน</t>
  </si>
  <si>
    <t>ประเพณีและส่งเสริมท่องเที่ยว</t>
  </si>
  <si>
    <t>อุดหนุนที่ทำการปกครอง</t>
  </si>
  <si>
    <t>อำเภอชะอำปีละ 1 ครั้ง</t>
  </si>
  <si>
    <t>ทำการดูแล ควบคุม ป้องกัน</t>
  </si>
  <si>
    <t>แก้ไขปัญหาไฟป่าและ</t>
  </si>
  <si>
    <t>หมอกควัน</t>
  </si>
  <si>
    <t xml:space="preserve">โครงการสัมมนาศึกษาดูงานผู้สูงอายุ อปพร. </t>
  </si>
  <si>
    <t>โครงการอบรม/สัมมนาศึกษาดูงานเพื่อเพิ่ม</t>
  </si>
  <si>
    <t>โครงการกิจกรรมความเป็นเลิศทางวิชาการ</t>
  </si>
  <si>
    <t>โครงการค่ายศิลปะต้านยาเสพติด</t>
  </si>
  <si>
    <t>โครงการส่งเสริมอาชีพสู่วิถีชีวิตเศรษฐกิจ</t>
  </si>
  <si>
    <t>โครงการสมทบกองทุนหลักประกันสุขภาพ</t>
  </si>
  <si>
    <t>ตำบลสามพระยา</t>
  </si>
  <si>
    <t>กิจกรรมด้านการพัฒนาสตรีและครอบครัว</t>
  </si>
  <si>
    <t>สามารถแก้ไขปัญหายาเสพติดได้อย่าง</t>
  </si>
  <si>
    <t>มีประสิทธิภาพ</t>
  </si>
  <si>
    <t xml:space="preserve">อนุรักษ์ประเพณีท้องถิ่น </t>
  </si>
  <si>
    <t>โครงการวันพ่อแห่งชาติ</t>
  </si>
  <si>
    <t>เพื่อเทิดทูนและปกป้องสถาบัน</t>
  </si>
  <si>
    <t>พระมหากษัตริย์</t>
  </si>
  <si>
    <t>จัดกิจกรรมเทอดพระเกียรติ</t>
  </si>
  <si>
    <t>ถวายพระพรแด่พระบาทสมเด็จ</t>
  </si>
  <si>
    <t>ประชาชนได้มีโอกาสถวายพระพร</t>
  </si>
  <si>
    <t>ถวายความจงรักภักดีต่อสถาบัน</t>
  </si>
  <si>
    <t>โครงการแห่เทียนจำนำพรรษา</t>
  </si>
  <si>
    <t>ประชาชนในพื้นที่มีความรักและหวง</t>
  </si>
  <si>
    <t>แหนทรัพยากรธรรมชาติและป่าไม้</t>
  </si>
  <si>
    <t>โครงการสวัสดิการเครือข่ายตำบลสามพระยา</t>
  </si>
  <si>
    <t>เด็ก สตรี ผู้สูงอายุ เยาวชน คนพิการ</t>
  </si>
  <si>
    <t>เพื่อเป็นสวัสดิการให้แก่ผู้สูงอายุ</t>
  </si>
  <si>
    <t>ตามแนวทางการบริหารจัดการ</t>
  </si>
  <si>
    <t>ผู้สูงอายุได้รับเบี้ยยังชีพรายเดือน</t>
  </si>
  <si>
    <t>ตามนโยบายรัฐฯเดือนละ</t>
  </si>
  <si>
    <t>1 ครั้ง</t>
  </si>
  <si>
    <t>เพื่อเป็นสวัสดิการให้แก่ผู้พิการ</t>
  </si>
  <si>
    <t>จัดสรรเบี้ยยังชีพให้แก่ผู้พิการ</t>
  </si>
  <si>
    <t>ผู้พิการได้รับเบี้ยยังชีพรายเดือน</t>
  </si>
  <si>
    <t>เพื่อเป็นสวัสดิการให้แก่ผู้ป่วยเอดส์</t>
  </si>
  <si>
    <t>จัดสรรเบี้ยยังชีพให้แก่ผู้ป่วย</t>
  </si>
  <si>
    <t>เอดส์ตามแนวทางการบริหาร</t>
  </si>
  <si>
    <t>จัดการตามนโยบายรัฐฯ</t>
  </si>
  <si>
    <t>เดือนละ1 ครั้ง</t>
  </si>
  <si>
    <t>งบเงินอุดหนุน</t>
  </si>
  <si>
    <t>โครงการป้องกันและแก้ไขปัญหาภัยพิบัติ</t>
  </si>
  <si>
    <t>เพื่อป้องกันและแก้ไขปัญหาภัยพิบัติ</t>
  </si>
  <si>
    <t>ต่างๆที่เกิดขึ้นให้กับประชาชน</t>
  </si>
  <si>
    <t>ประชาชนได้รับการช่วยเหลือและ</t>
  </si>
  <si>
    <t>อุปโภค-บริโภค</t>
  </si>
  <si>
    <t>วางท่อ ขนาด Ø 0.60 เมตร</t>
  </si>
  <si>
    <t>จำนวน 1 ครั้ง</t>
  </si>
  <si>
    <t>ก่อสร้างถนนลูกรัง หมู่ที่ 3 บ้านดอนมะกอก</t>
  </si>
  <si>
    <t>ยาว 300 เมตร</t>
  </si>
  <si>
    <t>เพื่อส่งเสริมการออกกำลังกาย</t>
  </si>
  <si>
    <t>การสร้างสุขภภาพร่างกายที่แข็งแรง</t>
  </si>
  <si>
    <t>แข็งแรงสมบูรณ์</t>
  </si>
  <si>
    <t xml:space="preserve">ปรับปรุง/ซ่อมแซมถนนลาดยาง </t>
  </si>
  <si>
    <t xml:space="preserve">ม.1 - ม.8  </t>
  </si>
  <si>
    <t>ซ่อมแซมถนนลาดยาง</t>
  </si>
  <si>
    <t>จัดอบรมให้ความรู้ทางการเกษตร</t>
  </si>
  <si>
    <t>เพื่อส่งเสริมการเรียนรู้การพัฒนา</t>
  </si>
  <si>
    <t>คุณภาพผลผลิตทางการเกษตรให้มี</t>
  </si>
  <si>
    <t>มูลค่าเพิ่มมากขึ้น</t>
  </si>
  <si>
    <t>ประชาชนได้รับความรู้และสามารถ</t>
  </si>
  <si>
    <t>ผลิตผลผลิตทางการเกษตรได้อย่างมี</t>
  </si>
  <si>
    <t>คุณภาพ</t>
  </si>
  <si>
    <t>ระดับตำบล หมู่ที่ 1-8</t>
  </si>
  <si>
    <t>วัฒนธรรมประเพณีได้รับการสืบสาน</t>
  </si>
  <si>
    <t>ตลอดจนการส่งเสริมการท่องเที่ยว</t>
  </si>
  <si>
    <t>และการสร้างรายได้ให้กับประชาชน</t>
  </si>
  <si>
    <t>สมทบกองทุนร้อยละ 30</t>
  </si>
  <si>
    <t>ตามจำนวนประชากรในพื้นที่</t>
  </si>
  <si>
    <t>สาธารณสุขอย่างทั่วถึง</t>
  </si>
  <si>
    <t>อย่างทั่วถึง</t>
  </si>
  <si>
    <t>เพื่อป้องกันควบคุมโรคและแก้ไข</t>
  </si>
  <si>
    <t>ปัญหาโรคไข้เลือดออก</t>
  </si>
  <si>
    <t>จัดกิจกรรมรณรงค์และพ่น</t>
  </si>
  <si>
    <t>หมอกควัน ใส่ทรายอเบท</t>
  </si>
  <si>
    <t>ออก</t>
  </si>
  <si>
    <t>ปัญหาโรคพิษสุนัขบ้า</t>
  </si>
  <si>
    <t>จัดกิจกรรมรณรงค์และฉีด</t>
  </si>
  <si>
    <t>ซีนป้องกันโรคพิษสุนัขบ้า</t>
  </si>
  <si>
    <t>ให้กับสุนัขในพื้นที่ปีละ 1 ครั้ง</t>
  </si>
  <si>
    <t>ประชาชนปลอดภัยจากโรคพิษสุนัขบ้า</t>
  </si>
  <si>
    <t>ตลอดจนการสร้างประสบการณ์ที่ดี</t>
  </si>
  <si>
    <t>เด็กมีการเรียนรู้ภาษาเพิ่มมากขึ้น และ</t>
  </si>
  <si>
    <t>มีประสบการณ์กล้าแสดงออก</t>
  </si>
  <si>
    <t>เพื่อให้เด็กมีการเรียนรู้วิทยาศาสตร์</t>
  </si>
  <si>
    <t>การประยุกต์ใช้ร่วมกับชีวิตประจำวัน</t>
  </si>
  <si>
    <t>เด็กมีการเรียนรู้วิทยาศาสตร์และ</t>
  </si>
  <si>
    <t>สามารถนำมาประยุกต์ใช้ในชีวิตได้</t>
  </si>
  <si>
    <t>เพื่อส่งเสริมและพัฒนาศักยภาพทาง</t>
  </si>
  <si>
    <t>เด็กและเยาวชนได้รับการเรียนและ</t>
  </si>
  <si>
    <t>ด้านการศึกษาด้านวิชาการของเด็ก</t>
  </si>
  <si>
    <t>และเยาวชน</t>
  </si>
  <si>
    <t>การส่งเสริมพัฒนาการทางด้าน</t>
  </si>
  <si>
    <t>วิชาการอย่างทั่วถึง</t>
  </si>
  <si>
    <t>เพื่อให้เด็กและเยาวชนรู้เท่าทันโทษ</t>
  </si>
  <si>
    <t>และภัยของยาเสพติด</t>
  </si>
  <si>
    <t>เด็กและเยาวชนรู้เท่าทันโทษ และภัย</t>
  </si>
  <si>
    <t>ของยาเสพติด</t>
  </si>
  <si>
    <t>เพื่อให้เด็กและเยาวชนได้เรียนรู้การ</t>
  </si>
  <si>
    <t>ใช้ชีวิตตามแนวปรัชญาเศรษฐกิจ</t>
  </si>
  <si>
    <t>พอเพียง</t>
  </si>
  <si>
    <t>เด็กและเยาวชนมีการเรียนรู้การใช้ชีวิต</t>
  </si>
  <si>
    <t>ตามแนวปรัชญาเศรษฐกิจพอเพียง</t>
  </si>
  <si>
    <t>เพื่อชี้แจงผลการปฏิบัติงานในรอบปี</t>
  </si>
  <si>
    <t>และบริการจัดเก็บภาษี ฉีดวัคซีน</t>
  </si>
  <si>
    <t>จัดกิจกรรมออกหน่วยบริการ</t>
  </si>
  <si>
    <t>นอกสถานที่ตามหมู่บ้าน</t>
  </si>
  <si>
    <t>เพื่อส่งเสริมศักยภาพและการบริหาร</t>
  </si>
  <si>
    <t>ผู้สูงอายุ อปพร. อสม.ได้รับการ</t>
  </si>
  <si>
    <t>บริหารจัดการอย่างมีประสิทธิภาพ</t>
  </si>
  <si>
    <t>ประชาชนได้รับทราบผลการปฏิบัติ</t>
  </si>
  <si>
    <t>งานตลอดจนได้รับการบริการด้าน</t>
  </si>
  <si>
    <t>ต่างๆจาก อบต.</t>
  </si>
  <si>
    <t xml:space="preserve">ปรับปรุงภูมิทัศน์ถนน  หมู่ที่ 1 - 8 </t>
  </si>
  <si>
    <t>จัดสรรเบี้ยยังชีพผู้สูงอายุตำบลสามพระยา</t>
  </si>
  <si>
    <t>จัดสรรเบี้ยยังชีพผู้พิการตำบลสามพระยา</t>
  </si>
  <si>
    <t>จัดสรรเบี้ยยังชีพผู้ป่วยเอดส์ตำบลสามพระยา</t>
  </si>
  <si>
    <t xml:space="preserve">ม.1 - ม.8 </t>
  </si>
  <si>
    <t>ป้องกันโรคพิษสุนัขบ้าตามหมู่บ้าน</t>
  </si>
  <si>
    <t>ชุมชน</t>
  </si>
  <si>
    <t>ยาว 200 เมตร</t>
  </si>
  <si>
    <t xml:space="preserve">ก่อสร้างถนนกว้าง 6 เมตร </t>
  </si>
  <si>
    <t>ปรับปรุงระบบประปา</t>
  </si>
  <si>
    <t>เพื่อการใช้ประโยชน์ในพื้นที่</t>
  </si>
  <si>
    <t>สาธารณะของประชาชน</t>
  </si>
  <si>
    <t xml:space="preserve">ยาว 500 เมตร </t>
  </si>
  <si>
    <t>องค์การบริหารส่วนตำบลสามพระยา อำเภอชะอำ  จังหวัดเพชบุรี</t>
  </si>
  <si>
    <t>เพื่อเสริมสร้างให้ครอบครัวในตำบล</t>
  </si>
  <si>
    <t>โครงการท้องถิ่นสวยด้วยมือเรา</t>
  </si>
  <si>
    <t>จัดกิจกรรมทำความสะอาด</t>
  </si>
  <si>
    <t>ปรับปรุงอย่างน้อยปีละ 1 ครั้ง</t>
  </si>
  <si>
    <t>น่ามอง</t>
  </si>
  <si>
    <t>กองช่าง</t>
  </si>
  <si>
    <t>เพื่อส่งเสริมการท่องเที่ยวเชิงเกษตร</t>
  </si>
  <si>
    <t>การพัฒนาความรู้สร้างเสริมประสบ</t>
  </si>
  <si>
    <t>การณ์</t>
  </si>
  <si>
    <t>เด็กนักเรียนมีความรู้ ประสบการณ์</t>
  </si>
  <si>
    <t>และรายได้เพิ่ม</t>
  </si>
  <si>
    <t>ละหมู่บ้านมีการประชาคม</t>
  </si>
  <si>
    <t>ประชาคมที่เข้มแข็ง สามารถแก้ไข</t>
  </si>
  <si>
    <t>จัดให้มีสวนสาธารณะ และ</t>
  </si>
  <si>
    <t>วางท่อ ขนาด Ø 0.80 เมตร</t>
  </si>
  <si>
    <t>โครงการพัฒนาการศึกษาเพื่อรองรับประชาคม</t>
  </si>
  <si>
    <t>เพื่อส่งเสริมพัฒนาการศึกษาเพิ่มเติม</t>
  </si>
  <si>
    <t>วางท่อระบายน้ำ หมู่ที่ 5 เริ่มจากด่านกักกันสัตว์</t>
  </si>
  <si>
    <t>ถึงบ้านนางสมศรี (เอื้อย)สังข์ทอง</t>
  </si>
  <si>
    <t>ในเขตตำบลกับระบบประปาการประปา</t>
  </si>
  <si>
    <t>ภูมิภาคสาขาปราณบุรี พร้อมปรับปรุงระบบ</t>
  </si>
  <si>
    <t>ประปาหมู่บ้าน หมู่ที่ 1-8</t>
  </si>
  <si>
    <t>ขยายเขตระบบประปาและ</t>
  </si>
  <si>
    <t>ระยะทาง 1,200 เมตร</t>
  </si>
  <si>
    <t xml:space="preserve">                                     -  ยุทธศาสตร์การพัฒนาของ อปท. ในเขตจังหวัดเพชรบุรีที่  1 </t>
  </si>
  <si>
    <t xml:space="preserve">                            ยุทธศาสตร์ที่  2  เมืองน่าอยู่และประชาชนมีคุณภาพชีวิตที่ดี</t>
  </si>
  <si>
    <t>มาตรฐาน</t>
  </si>
  <si>
    <t xml:space="preserve">                            1.  ยุทธศาสตร์การพัฒนาด้านโครงสร้างพื้นฐาน</t>
  </si>
  <si>
    <t>จำนวน 1 สาย</t>
  </si>
  <si>
    <t>ก่อสร้างถนนลูกรัง  หมู่ที่ 1  บ้านสามพระยา</t>
  </si>
  <si>
    <t>ก่อสร้างถนนลูกรัง หมู่ที่ 4 บ้านหนองข้าวนก</t>
  </si>
  <si>
    <t>ระบบระบายน้ำ</t>
  </si>
  <si>
    <t>ที่ได้มาตรฐาน</t>
  </si>
  <si>
    <t>ประชาชนมีน้ำใช้ทุกครัวเรือน</t>
  </si>
  <si>
    <t>1  ครั้ง</t>
  </si>
  <si>
    <t xml:space="preserve">                            3.  ยุทธศาสตร์การพัฒนาด้านการจัดระเบียบชุมชน สังคม และการรักษาความสงบเรียบร้อย</t>
  </si>
  <si>
    <t xml:space="preserve">                            5.  ยุทธศาสตร์การพัฒนาด้านการบริหารจัดการและการอนุรักษ์ทรัพยากรธรรมชาติและสิ่งแวดล้อม</t>
  </si>
  <si>
    <t>ปีละ 1 หมู่บ้าน</t>
  </si>
  <si>
    <t>จัดทำป้ายชื่อประจำหมู่บ้าน ป้ายซอย ป้ายบ้านเลขที่</t>
  </si>
  <si>
    <t>ระบบไฟฟ้าที่ได้</t>
  </si>
  <si>
    <t>มาตรฐานทั่วถึง</t>
  </si>
  <si>
    <t>ระบบประปาที่ได้</t>
  </si>
  <si>
    <t>จำนวน  1 แห่ง</t>
  </si>
  <si>
    <t>จำนวน  1  ครั้ง</t>
  </si>
  <si>
    <t>จำนวน  12  ครั้ง</t>
  </si>
  <si>
    <t>จำนวน  2  ครั้ง</t>
  </si>
  <si>
    <t>ประชาชนได้รับ</t>
  </si>
  <si>
    <t>มีแหล่งท่องเที่ยว</t>
  </si>
  <si>
    <t>จำนวน  1 ครั้ง</t>
  </si>
  <si>
    <t>จำนวน  1   ครั้ง</t>
  </si>
  <si>
    <t>จำนวน 2  ครั้ง</t>
  </si>
  <si>
    <t>จำนวน 3 ป้าย</t>
  </si>
  <si>
    <t>จำนวน  8  หมู่</t>
  </si>
  <si>
    <t>บ้าน</t>
  </si>
  <si>
    <t>จำนววน  1 ครั้ง</t>
  </si>
  <si>
    <t>จำนวน  5  ครั้ง</t>
  </si>
  <si>
    <t>จำนวน 2  แห่ง</t>
  </si>
  <si>
    <t>จำนวน 1  ครั้ง</t>
  </si>
  <si>
    <t>ตำบล</t>
  </si>
  <si>
    <t>จัดให้มีกองทุนเพื่อช่วยเหลือ</t>
  </si>
  <si>
    <t>ผู้มีรายได้น้อย</t>
  </si>
  <si>
    <t>จัดซื้ออุปกรณ์ที่</t>
  </si>
  <si>
    <t>จำนวน  1  ชุด</t>
  </si>
  <si>
    <t>จำนวน  8 กลุ่ม</t>
  </si>
  <si>
    <t xml:space="preserve"> โครงการขยายเขตเชื่อมต่อระบบประปาหมู่บ้าน</t>
  </si>
  <si>
    <t>ระบบประปาได้</t>
  </si>
  <si>
    <t>เพียงพอ</t>
  </si>
  <si>
    <t>จำนวน  12 ครั้ง</t>
  </si>
  <si>
    <t>ต่อปี</t>
  </si>
  <si>
    <t>จำนวน  8 แห่ง</t>
  </si>
  <si>
    <t>สมาชิกสภาฯ คณะผู้บริหาร และพนัก</t>
  </si>
  <si>
    <t>งานส่วนตำบลนำความรู้ และประสบ-</t>
  </si>
  <si>
    <t>การณ์จากการดูงานมาปฎิบัติหน้าที่</t>
  </si>
  <si>
    <t>พัฒนาตำบลเกิดประสิทธิภาพสูงสุด</t>
  </si>
  <si>
    <t>1.ยุทธศาสตร์การพัฒนาด้านโครงสร้างพื้นฐาน</t>
  </si>
  <si>
    <t>2.ยุทธศาสตร์การพัฒนาด้านการส่งเสริมคุณภาพชีวิต</t>
  </si>
  <si>
    <t>3.ยุทธศาสตร์การพัฒนาด้านการจัดระเบียบชุมชน</t>
  </si>
  <si>
    <t>สังคม และการรักษาความสงบเรียบร้อย</t>
  </si>
  <si>
    <t>4.ยุทธศาสตร์การพัฒนาด้านการวางแผน การ</t>
  </si>
  <si>
    <t>ส่งเสริมการลงทุน พาณิชยกรรม และการท่องเที่ยว</t>
  </si>
  <si>
    <t>5. ยุทธศาสตร์การพัฒนาด้านการบริหารจัดการและ</t>
  </si>
  <si>
    <t>การอนุรักษ์ทรัพยากรธรรมชาติและสิ่งแวดล้อม</t>
  </si>
  <si>
    <t>จารีตประเพณี และภูมิปัญญาท้องถิ่น</t>
  </si>
  <si>
    <t>7. ยุทธศาสตร์การพัฒนากระบวนการบริหารจัดการ</t>
  </si>
  <si>
    <t>ที่ดีในองค์กรและการมีส่วนร่วมของประชาชน</t>
  </si>
  <si>
    <t>ขนาด  100 KVA</t>
  </si>
  <si>
    <t>ติดตั้งหม้อแปลงไฟฟ้าระบบประปาตำบลสามพระยา</t>
  </si>
  <si>
    <t>ติดตั้งหม้อแปลงไฟฟ้า ที่ทำการ อบต. หมู่ที่ 4</t>
  </si>
  <si>
    <t>หมู่ที่ 4</t>
  </si>
  <si>
    <t>เพื่อให้ อสม.มีความรู้เกี่ยวกับการดูแล</t>
  </si>
  <si>
    <t>ผู้พิการและผู้สูงอายุ</t>
  </si>
  <si>
    <t xml:space="preserve">อสม. 8 หมุ่บ้าน ๆ ละ 3 คน </t>
  </si>
  <si>
    <t>รวม  24  คน</t>
  </si>
  <si>
    <t>อสม.ได้รับความรู้และความสามารถ</t>
  </si>
  <si>
    <t>ดูแลฟื้นฟูผู้พิการและผู้สูงอายุที่บ้าน</t>
  </si>
  <si>
    <t>โครงการยกระดับผลสัมฤทธิ์ทางการเรียนศูนย์</t>
  </si>
  <si>
    <t>เครือข่ายห้วยทรายเหนือ - สามพระยา</t>
  </si>
  <si>
    <t>เพื่อพัฒนาการศึกษาของนักเรียนให้ดีขึ้น</t>
  </si>
  <si>
    <t>เตรียมพร้อมเข้าสู่ประชาคมอาเซียน</t>
  </si>
  <si>
    <t>เพื่อให้เด็กมีโภชนาการสมวัย</t>
  </si>
  <si>
    <t>ศพด. 2 ศูนย์</t>
  </si>
  <si>
    <t>เด็กในศูนย์เด็กเล็กมีโภชนาการสมวัย</t>
  </si>
  <si>
    <t>ขนมไทยจากภูมิปัญญาท้องถิ่น</t>
  </si>
  <si>
    <t>เพื่อให้ ศพด. ได้มาตรฐานตามเกณฑ์</t>
  </si>
  <si>
    <t>และเป็นศูนย์เด็กเล็กปลอดโรค</t>
  </si>
  <si>
    <t>ศพด.  2  ศูนย์</t>
  </si>
  <si>
    <t>จำนวน  2แห่ง</t>
  </si>
  <si>
    <t>ผ่านมาตรฐานตามเกณฑ์ที่กำหนดและ</t>
  </si>
  <si>
    <t>เป็นศูนย์เด็กเล็กปลอดโรค</t>
  </si>
  <si>
    <t>เพื่อให้เด็กมีสุขภาพฟันที่ดี</t>
  </si>
  <si>
    <t>เด็กในศูนย์เด็กเล็กมีสุขภาพฟันที่ดี</t>
  </si>
  <si>
    <t>ก่อสร้างที่ทำการ อบต.</t>
  </si>
  <si>
    <t>เพื่อส่งเสริมและสนับสนุนกิจกรรม</t>
  </si>
  <si>
    <t xml:space="preserve"> </t>
  </si>
  <si>
    <t>เทลานคอนกรีต</t>
  </si>
  <si>
    <t xml:space="preserve">ก่อสร้างหอกระจายข่าว </t>
  </si>
  <si>
    <t xml:space="preserve">ยาว 300 เมตร </t>
  </si>
  <si>
    <t>ภัยธรรมชาติ (วาตภัย อัคคีภภัย ภัยแล้ง อุทกภัย ฯลฯ)</t>
  </si>
  <si>
    <t>จำนวน 8  แห่ง</t>
  </si>
  <si>
    <t xml:space="preserve"> โครงการจัดการขยะชุมชนตำบลสามพระยา</t>
  </si>
  <si>
    <t>เพื่อรักษาสิ่งแวดล้อม ดูแลความสะอาด</t>
  </si>
  <si>
    <t>ยาว  400  เมตร</t>
  </si>
  <si>
    <t>ยาว  500 เมตร</t>
  </si>
  <si>
    <t>การอนุรักษ์พันธุ์พืชของตำบล</t>
  </si>
  <si>
    <t>มีการอนุรักษ์พันธุกรรมพืชเป็นของ</t>
  </si>
  <si>
    <t>(KPI)</t>
  </si>
  <si>
    <t xml:space="preserve">หมู่ที่ 2 บ้านช้างแทงกระจาด </t>
  </si>
  <si>
    <t>พระราชบัญญัติควบคุมอาคาร</t>
  </si>
  <si>
    <t>เพื่อควบคุมสิ่งปลูกสร้าง</t>
  </si>
  <si>
    <t>ออกเป็นพระราชบัญญัติ</t>
  </si>
  <si>
    <t>มี พรบ.ควบคุม</t>
  </si>
  <si>
    <t>อาคาร</t>
  </si>
  <si>
    <t>โครงการพัฒนาเมืองน่าอยู่ชุมชนน่าอยู่</t>
  </si>
  <si>
    <t>จัดกิจกรรมให้บริการสาธารณะให้</t>
  </si>
  <si>
    <t>แก่ประชาชน</t>
  </si>
  <si>
    <t xml:space="preserve">ยาว 200 เมตร </t>
  </si>
  <si>
    <t>ยาว  300  เมตร</t>
  </si>
  <si>
    <t>ระยะทาง 300 เมตร</t>
  </si>
  <si>
    <t>ขุดลอกสระน้ำ,ลำห้วย</t>
  </si>
  <si>
    <t xml:space="preserve">จัดอบรมอย่างน้อยปีละ 1 </t>
  </si>
  <si>
    <t>ครั้ง</t>
  </si>
  <si>
    <t>จัดตั้งจุดบริการถุงยาง(แบบ</t>
  </si>
  <si>
    <t>จ่ายเงิน/ฟรี)</t>
  </si>
  <si>
    <t xml:space="preserve">จัดกิจกรรมนันทนาการ </t>
  </si>
  <si>
    <t>(จากประชาคมหมู่ที่ 1-8)</t>
  </si>
  <si>
    <t>ยาว  200  เมตร</t>
  </si>
  <si>
    <t>ขุดลอกคูคลอง</t>
  </si>
  <si>
    <t>ปรับปรุงที่ดินสาธารณะหมู่บ้าน หมูที่  1-8</t>
  </si>
  <si>
    <t>ทำการปรับปรุงพื้นที่</t>
  </si>
  <si>
    <t xml:space="preserve">สาธารณะในพื้นที่ตำบล </t>
  </si>
  <si>
    <t>จัดประชุมหน่วยงาน</t>
  </si>
  <si>
    <t>จัดกิจกรรมส่งเสริมให้มีการ</t>
  </si>
  <si>
    <t>ใหม่ ๆ</t>
  </si>
  <si>
    <t>จัดการศึกษาด้านวิชาชีพ</t>
  </si>
  <si>
    <t>บริหารศูนย์พัฒนาเด็กเล็ก</t>
  </si>
  <si>
    <t>ดำเนินการส่งเสริมและ</t>
  </si>
  <si>
    <t xml:space="preserve">ตลอดจนส่งเสริมด้านวัสดุ </t>
  </si>
  <si>
    <t>บ้านสามพระยา หมู่ที่ 4 และ หมู่ที่ 8</t>
  </si>
  <si>
    <t xml:space="preserve">จัดทำป้ายประชาสัมพันธ์ </t>
  </si>
  <si>
    <t>อบต.</t>
  </si>
  <si>
    <t>ติดตั้งกล้องวงจรปิด หมู่ 1-8</t>
  </si>
  <si>
    <t>ติดตั้งกล้องวงจรปิด ตามจุด</t>
  </si>
  <si>
    <t>เสี่ยง หมู่ที่ 1-8</t>
  </si>
  <si>
    <t>ระบบประปาที่</t>
  </si>
  <si>
    <t>ได้มาตรฐาน</t>
  </si>
  <si>
    <t>ได้มาตรฐานทั่ว</t>
  </si>
  <si>
    <t>ถึงทุกครัวเรือน</t>
  </si>
  <si>
    <t>ตวามสะอาด และการดูแล</t>
  </si>
  <si>
    <t>รักษาสิ่งแวดล้อม อย่างน้อย</t>
  </si>
  <si>
    <t>สนับสนุนและจัดกิจกรรม</t>
  </si>
  <si>
    <t>อนุรักษ์พันธุกรรมพืช</t>
  </si>
  <si>
    <t>ซ่อมบำรุงไฟฟ้ารายทางตาม</t>
  </si>
  <si>
    <t>จุดต่างๆ</t>
  </si>
  <si>
    <t>ส่งเสริมให้ศูนย์พัฒนาครอบ</t>
  </si>
  <si>
    <t xml:space="preserve">ครัวในตำบล จัดกิจกรรม </t>
  </si>
  <si>
    <t>อย่างน้อย ปีละ 1 ครั้ง</t>
  </si>
  <si>
    <t>จัดสรรเบี้ยยังชีพให้แก่ผู้สูง</t>
  </si>
  <si>
    <t>อายุตามแนวทางการบริหาร</t>
  </si>
  <si>
    <t>เดือนละ  1 ครั้ง</t>
  </si>
  <si>
    <t>จัดให้มีอาหารเสริม(นม)แก่</t>
  </si>
  <si>
    <t>เด็กนักเรียนครบทุกคน</t>
  </si>
  <si>
    <t>จัดให้มีการบริการด้าน</t>
  </si>
  <si>
    <t>จัดให้มีการเผยแพร่ความรู้</t>
  </si>
  <si>
    <t>เกี่ยวกับโรคติดต่อ ตลอดจน</t>
  </si>
  <si>
    <t>จัดหาวัสดุอุปกรณ์ในการควบ</t>
  </si>
  <si>
    <t>คุมและป้องกันโรคติดต่อ</t>
  </si>
  <si>
    <t>สอบเขตทางสาธารณะ หมู่ที่ 1 - 8</t>
  </si>
  <si>
    <t xml:space="preserve">ขุดลอกอ่างเก็บน้ำ-สระน้ำ-ลำห้วย-คูคลองสาธารณะ </t>
  </si>
  <si>
    <t>หน่วยงาน</t>
  </si>
  <si>
    <t>แผนงาน</t>
  </si>
  <si>
    <t>รับผิดชอบหลัก</t>
  </si>
  <si>
    <t>ตัวขี้วัด</t>
  </si>
  <si>
    <t xml:space="preserve">                                                                                                       รายละเอียดโครงการพัฒนา</t>
  </si>
  <si>
    <t xml:space="preserve">                                                        องค์การบริหารส่วนตำบลสามพระยา          อำเภอชะอำ           จังหวัดเพชรบุรี</t>
  </si>
  <si>
    <t>ประเภท</t>
  </si>
  <si>
    <t>(ผลผลิตของครุภัณ์)</t>
  </si>
  <si>
    <t>ติดตั้งไฟฟ้ารายทาง</t>
  </si>
  <si>
    <t>แบบ ผ.03</t>
  </si>
  <si>
    <t>ปลอดภัยในการคมนาคม</t>
  </si>
  <si>
    <t>ประชาชนมีความสะดวก</t>
  </si>
  <si>
    <t>รับผิดชอบ</t>
  </si>
  <si>
    <t>อุดหนุนศูนย์เครือข่ายตำบล</t>
  </si>
  <si>
    <t>ห้วยทรายเหนือ</t>
  </si>
  <si>
    <t>หมวด</t>
  </si>
  <si>
    <t>กองการศึกษาฯ</t>
  </si>
  <si>
    <t>ตัวขี้วัด(KPI)</t>
  </si>
  <si>
    <t>หน่วยงานที่</t>
  </si>
  <si>
    <t>ประชาชนมีความสะดวกปลอดภัยใน</t>
  </si>
  <si>
    <t>ประชาชนมีน้ำสะอาดใช้ทุกครัวเรือน</t>
  </si>
  <si>
    <t>ประชาชนมีน้ำสะอาดสำหรับอุปโภค</t>
  </si>
  <si>
    <t>ประชาชนมีน้ำเพียงพอสำหรับอุปโภค</t>
  </si>
  <si>
    <t>ประชาชนมีน้ำใช้</t>
  </si>
  <si>
    <t>เพื่อให้ประชาชนมีน้ำเพียงพอสำหรับการ</t>
  </si>
  <si>
    <t>ประชาชนได้รับบริการที่สะดวกสบาย</t>
  </si>
  <si>
    <t>เพื่อป้องกันการบุกรุกที่สาธารณะ</t>
  </si>
  <si>
    <t xml:space="preserve">ประโยชน์  </t>
  </si>
  <si>
    <t>ประชาชนได้ใช้ประโยชน์ในพื้นที่</t>
  </si>
  <si>
    <t>สาธารณะ</t>
  </si>
  <si>
    <t>มีแนวทางและขั้นตอนที่จะให้เจ้าหน้าที่</t>
  </si>
  <si>
    <t>ใช้ในการดำเนินการที่ชัดเจน</t>
  </si>
  <si>
    <t>การจัดวางผังเมืองสำเร็จลุล่วงสามารถ</t>
  </si>
  <si>
    <t>รองรับความเจริญเติบโตในอนาคต</t>
  </si>
  <si>
    <t xml:space="preserve">                            2.  ยุทธศาสตร์การพัฒนาด้านการส่งเสริมคุณภาพชีวิต</t>
  </si>
  <si>
    <t>มีการจัดตั้งกลุ่มอาชีพเสริม ประชาชน</t>
  </si>
  <si>
    <t>มีการดำเนินชีวิตแบบพอเพียงและ</t>
  </si>
  <si>
    <t>ยั่งยืน</t>
  </si>
  <si>
    <t>ประชาชนมีอาชีพเสริมมีรายได้เพิ่มขึ้น</t>
  </si>
  <si>
    <t>ผู้สูงอายุ  คนพิการ และผู้ยากไร้ ได้รับ</t>
  </si>
  <si>
    <t>การดูแลปัญหา สุขภาพ</t>
  </si>
  <si>
    <t xml:space="preserve">ส่งเสริมสนับสนุนกิจกรรมกองทุนสวัสดิการชุมชน </t>
  </si>
  <si>
    <t>ประชาชนในตำบลได้รับการบรรเทา</t>
  </si>
  <si>
    <t>(ตำบล)  หมู่ที่ 1-8</t>
  </si>
  <si>
    <t>ความเดือดร้อน</t>
  </si>
  <si>
    <t>อบอุ่น ไม่มีปัญหาสังคมต่างๆเกิดขึ้น</t>
  </si>
  <si>
    <t>โครงการขนมไทยกับภูมิปัญญาท้องถิ่นไทยในศูนย์</t>
  </si>
  <si>
    <t>เพื่อเป็นการอนุรักษ์ภูมิปัญญาท้องถิ่นใน</t>
  </si>
  <si>
    <t>ศพด. 2  ศูนย์</t>
  </si>
  <si>
    <t>เด็กในศูนย์เด็กเล็กได้รับความรู้เรื่อง</t>
  </si>
  <si>
    <t>ศูนย์เด็กเล็ก</t>
  </si>
  <si>
    <t>พัฒนาเด็กเล็กตำบลสามพระยา หมู่ที่ 4 , หมู่ที่ 8</t>
  </si>
  <si>
    <t>ภัยและผู้ปกครองมีความมั่นใจต่อสถาน</t>
  </si>
  <si>
    <t>ผู้ปกครองมีความมั่นใจในสถานศึกษา</t>
  </si>
  <si>
    <t>จัดซื้อเครื่องเล่นกลางแจ้ง ศูนย์พัฒนาเด็กเล็ก</t>
  </si>
  <si>
    <t>เพื่อส่งเสริมให้เด็กมีพัฒนาการที่</t>
  </si>
  <si>
    <t>จัดซื้อเครื่องเล่น จำนวน 2 ชุด</t>
  </si>
  <si>
    <t>เด็กมีพัฒนาการสมวัย</t>
  </si>
  <si>
    <t>สมวัย</t>
  </si>
  <si>
    <t>และโรคไม่ติดต่อต่างๆ</t>
  </si>
  <si>
    <t>โครงการป้องกันควบคุมโรคและแก้ไขปัญหา</t>
  </si>
  <si>
    <t>ประชาชนปลอดภัยจากโรคไข้เลือด</t>
  </si>
  <si>
    <t>เพื่อป้องกัน/ควบคุม/แก้ไขปัญหาการ</t>
  </si>
  <si>
    <t>มีเพศสัมพันธ์ก่อนวัยอันควรและการ</t>
  </si>
  <si>
    <t>ตั้งครรภ์โดยไม่ตั้งใจ และการติดเชื้อ</t>
  </si>
  <si>
    <t>โรคจากการมีเพศสัมพันธ์</t>
  </si>
  <si>
    <t xml:space="preserve"> ผู้นำชุมชน กับเยาวชน</t>
  </si>
  <si>
    <t>เพื่อสร้างจิตสำนึก ให้ประชาชนตระ</t>
  </si>
  <si>
    <t>หนักถึงสุขภาวะ สุขอนามัย สุขภาพ</t>
  </si>
  <si>
    <t>ร่างการยที่แข็งแรง สมบูรณ์</t>
  </si>
  <si>
    <t xml:space="preserve">ส่งเสริมให้มีการจัดกิจกรรมนันทนาการ </t>
  </si>
  <si>
    <t>เพื่อพัฒนาเด็กและเยาวชนมีความเข้ม</t>
  </si>
  <si>
    <t>จัดกิจกรรมนันทนาการ และจัด</t>
  </si>
  <si>
    <t>เด็กและเยาชนได้รับการส่งเสริม</t>
  </si>
  <si>
    <t>แข็งทั้งทางด้านร่างกายและจิตใจ</t>
  </si>
  <si>
    <t>เพื่อให้ประชาชนได้มีสวนสาธาณะ</t>
  </si>
  <si>
    <t>ประชาชนมีสุขภาพ และสวนสาธารณะ</t>
  </si>
  <si>
    <t>และสวนสุขภาพ ไว้เป็นที่พักผ่อน และ</t>
  </si>
  <si>
    <t>สวนสุขภาพให้ครบทุกหมู่บ้าน</t>
  </si>
  <si>
    <t>ไว้พักผ่อนหย่อนใจและออกกำลังกาย</t>
  </si>
  <si>
    <t>ออกกำลังกาย</t>
  </si>
  <si>
    <t>ประชาชนมีสุขภาพร่างกายแข็งแรง</t>
  </si>
  <si>
    <t>เพื่อเป็นจุดพักเพื่อลดการเกิดอุบัติเหตุ</t>
  </si>
  <si>
    <t>ประชาชนและนักท่องเที่ยวได้รับการ</t>
  </si>
  <si>
    <t>ในการเดินทางไกล และเป็นศูนย์</t>
  </si>
  <si>
    <t>บริการจากศูนย์ความปลอดภัยบนท้อง</t>
  </si>
  <si>
    <t>ประสานงานในการเกิดอุบัติเหตุ</t>
  </si>
  <si>
    <t>ถนน</t>
  </si>
  <si>
    <t>เพื่อป้องกันและบรรเทาสาธารณภัย</t>
  </si>
  <si>
    <t>ประชาชนได้รับการช่วยเหลือ การป้อง</t>
  </si>
  <si>
    <t>การช่วยเหลือ</t>
  </si>
  <si>
    <t>กัน จากสาธารณะภัยต่างๆ</t>
  </si>
  <si>
    <t>สาธารณะภัย จำนวน 1 หน่วย</t>
  </si>
  <si>
    <t>โครงการซักซ้อมแผนป้องกันและบรรเทาสาธารณภัย</t>
  </si>
  <si>
    <t>เพื่อเสริมสร้างระบบป้องกันและบรรเทา</t>
  </si>
  <si>
    <t>ภัยในพื้นที่ได้ครอบคลุม</t>
  </si>
  <si>
    <t xml:space="preserve">                            4.  ยุทธศาสตร์การพัฒนาด้านการวางแผน การส่งเสริมการลงทุน พาณิชยกรรมและการท่องเที่ยว</t>
  </si>
  <si>
    <t>ส่งเสริม และพัฒนาการท่องเที่ยวเชิงอนุรักษ์</t>
  </si>
  <si>
    <t>เพื่อรักษาความสะอาด และสิ่งแวด</t>
  </si>
  <si>
    <t>พื้นที่ในเขตตำบลมีความสะอาดเรียบ</t>
  </si>
  <si>
    <t>ล้อม ภายในตำบล</t>
  </si>
  <si>
    <t>ร้อย และมีสภาพสิ่งแวดล้อมที่ดี</t>
  </si>
  <si>
    <t>เพื่อปรับปรุงภุมิทัศน์สถานที่สำคัญ</t>
  </si>
  <si>
    <t>สถานที่สำคัญต่างๆในพื้นที่มีความ</t>
  </si>
  <si>
    <t>ต่างๆเกิดความร่วมมรื่นสวยงาม</t>
  </si>
  <si>
    <t>สวยงาม เป็นที่เชิดหน้าชูตาของหมู่บ้าน</t>
  </si>
  <si>
    <t>เพื่อจัดทำหลักแนวเขต อบต.สามพระยา</t>
  </si>
  <si>
    <t>เพื่อความสะดวกในการติดต่อสื่อสาร</t>
  </si>
  <si>
    <t xml:space="preserve">เพื่อจัดทำป้ายชิ่อประจำหมู่บ้าน </t>
  </si>
  <si>
    <t>ป้ายซอย  หมู่ที่1- 8</t>
  </si>
  <si>
    <t>ปรับปรุงพื้นที่ในเขตตำบลให้มีความ</t>
  </si>
  <si>
    <t>พื้นที่ในเขตตำบลมีความสะอาดน่าอยู่</t>
  </si>
  <si>
    <t>สวยงามน่าอยู่น่ามอง</t>
  </si>
  <si>
    <t>จัดกิจกรรมส่งเสริมให้ความรู้</t>
  </si>
  <si>
    <t>แก่เกษตรกรในการพัฒนา</t>
  </si>
  <si>
    <t>โครงการสืบสานงานประเพณีวันสงกรานต์</t>
  </si>
  <si>
    <t>จัดกิจกรรมปกป้อง เทอดทูนสถาบันพระมหากษัตริย์</t>
  </si>
  <si>
    <t>จำนวน  3  ครั้ง</t>
  </si>
  <si>
    <t>ประชาชนชาวไทยมีความจงรักภักดี</t>
  </si>
  <si>
    <t xml:space="preserve"> - ส่งเสริมและสนับสนุนการสร้างความปรองดองและ</t>
  </si>
  <si>
    <t>กษัตริ์ และมีความจงรักภักดีต่อสถาบัน</t>
  </si>
  <si>
    <t>พระมหากษัตริย์ไทย</t>
  </si>
  <si>
    <t xml:space="preserve">                            7.  ยุทธศาสตร์การพัฒนากระบวนการบริหารจัดการที่ดีในองค์กรและการมีส่วนร่วมของประชาชน</t>
  </si>
  <si>
    <t>จัดทำป้ายประชาสัมพันธ์ให้ครบทุก</t>
  </si>
  <si>
    <t>หมู่บ้าน อย่างน้อยปีละ  1  แห่ง</t>
  </si>
  <si>
    <t>คณะผู้บริหาร และพนักงานส่วนตำบล</t>
  </si>
  <si>
    <t>จัดการด้านผู้สูงอายุและอปพร. และ อสม.</t>
  </si>
  <si>
    <t>ก่อสร้างที่ทำการองค์การบริหารส่วนตำบลหลังใหม่</t>
  </si>
  <si>
    <t xml:space="preserve">                         งบประมาณและที่ผ่านมา</t>
  </si>
  <si>
    <t xml:space="preserve">     แผนงานงบกลาง</t>
  </si>
  <si>
    <t>ศึกษาความเป็นไปได้ของการวางระบบผังเมือง</t>
  </si>
  <si>
    <t>รวบ รวม ศึกษา วิเคราะห์</t>
  </si>
  <si>
    <t xml:space="preserve">ข้อมูลต่าง ๆ </t>
  </si>
  <si>
    <t>มีข้อมูลเบื้องต้นในการเตรียมการ</t>
  </si>
  <si>
    <t>วางระบบผังเมือง</t>
  </si>
  <si>
    <t xml:space="preserve">     แผนงานสร้างความเข็มแข็งของชุมชน</t>
  </si>
  <si>
    <t xml:space="preserve">     แผนงานการศึกษา</t>
  </si>
  <si>
    <t xml:space="preserve">     แผนงานสาธารณสุข</t>
  </si>
  <si>
    <t xml:space="preserve">                        แผนงานการศาสนาวัฒนธรรมและนันทนาการ</t>
  </si>
  <si>
    <t xml:space="preserve">                        แผนงานเคหะและชุมชน</t>
  </si>
  <si>
    <t xml:space="preserve">     แผนงานรักษาความสงบภายใน</t>
  </si>
  <si>
    <t xml:space="preserve">      แผนงานการศาสนาวัฒนธรรมและนันทนาการ</t>
  </si>
  <si>
    <t xml:space="preserve">      แผนงานสร้างความเข้มแข็งของชุมชน</t>
  </si>
  <si>
    <t xml:space="preserve">      แผนงานเคหะและชุมชน</t>
  </si>
  <si>
    <t xml:space="preserve">      แผนงานสร้างความเข็มแข็งของชุมชน</t>
  </si>
  <si>
    <t xml:space="preserve">      แผนงานการเกษตร</t>
  </si>
  <si>
    <t xml:space="preserve">     แผนงานการศาสนาวัฒนธรรมและนันทนาการ</t>
  </si>
  <si>
    <t xml:space="preserve">     แผนงานเคหะและชุมชน</t>
  </si>
  <si>
    <t xml:space="preserve">     แผนงานบริหารงานทั่วไป</t>
  </si>
  <si>
    <t xml:space="preserve">      แผนงานบริหารงานทั่วไป</t>
  </si>
  <si>
    <t xml:space="preserve">      แผนงานบริงานงานทั่วไป</t>
  </si>
  <si>
    <t>กองคลัง</t>
  </si>
  <si>
    <t>ช่วงเทศกาลวันสำคัญ และวันหยุดติดต่อ ฯลฯ</t>
  </si>
  <si>
    <t>โครงการตั้งศูนย์ความปลอดภัยทางถนน (สปถ. อปท.)</t>
  </si>
  <si>
    <t>ปรับปรุงบำรุงดิน ปีละ 1 ครั้ง</t>
  </si>
  <si>
    <t>3.3 แผนงานงบกลาง</t>
  </si>
  <si>
    <t>ชีวิตตามแนวปรัชญาเศรษฐกิจพอเพียง</t>
  </si>
  <si>
    <t>มีถนนที่ได้มาตรฐาน</t>
  </si>
  <si>
    <t>หมู่ที่ 6 บ้านอ่างหิน</t>
  </si>
  <si>
    <t>หมู่ที่ 8 บ้านโครงการพัฒนา</t>
  </si>
  <si>
    <t>ยาว 220 เมตร</t>
  </si>
  <si>
    <t>หมู่ที่ 1 บ้านสามพระยา</t>
  </si>
  <si>
    <t>ติดตั้งไฟฟ้ารายทางครอบคลุมทั้งหมู่บ้าน</t>
  </si>
  <si>
    <t>เพื่อให้เด็กนักเรียนได้รับความปลอดภัย</t>
  </si>
  <si>
    <t>และผู้ปกครองมีความมั่นใจต่อสถานศึกษา</t>
  </si>
  <si>
    <t>เพื่อให้ประชาชนมีสุขภาพร่างกายที่</t>
  </si>
  <si>
    <t>ประชาชนในตำบลมีสุขภาพร่างกาย</t>
  </si>
  <si>
    <t>จำนวน  8 หมู่บ้าน</t>
  </si>
  <si>
    <t>ประชาชนมีสุขภาพอนมัยที่ดี</t>
  </si>
  <si>
    <t>แข็งแรงและมีสุขอนามัยที่ดี</t>
  </si>
  <si>
    <t>ที่แข็งแรง</t>
  </si>
  <si>
    <t>ศูนย์ปฏิบัติการช่วยเหลือประชาชน</t>
  </si>
  <si>
    <t>ประชาชนได้รับความช่วยเหลืออย่าง</t>
  </si>
  <si>
    <t>ศูนย์ช่วยเหลือประชาชน</t>
  </si>
  <si>
    <t>รวดเร็ว</t>
  </si>
  <si>
    <t>บ้านดอนมะกอก</t>
  </si>
  <si>
    <t>(ประชาคมลำดับที่ 3)</t>
  </si>
  <si>
    <t>มี พรบ. ควบคุม</t>
  </si>
  <si>
    <t>มีข้อมูลเบื้องต้นในการเตรียมวางระบบ</t>
  </si>
  <si>
    <t>ผังเมือง</t>
  </si>
  <si>
    <t>โครงการส่งเสริมสนับสนุนการดำเนินงานตามหลัก</t>
  </si>
  <si>
    <t>เพื่อให้เด็กและเยาวชนได้เรียนรู้และใช้</t>
  </si>
  <si>
    <t>สนับสนุนงบประมาณปีละ 1 ครั้ง</t>
  </si>
  <si>
    <t>โครงการส่งเสริมและสนับสนุนการพัฒนาคุณภาพชีวิต</t>
  </si>
  <si>
    <t xml:space="preserve">ล้อมรั้วศูนย์พัฒนาเด็กเล็ก </t>
  </si>
  <si>
    <t>โครงการส่งเสริมสนับสนุนงานด้านสาธารณสุขของ</t>
  </si>
  <si>
    <t>เพื่อพัฒนาการบริการด้านสาธารณสุขให้</t>
  </si>
  <si>
    <t>กับประชาชนในเขตตำบล</t>
  </si>
  <si>
    <t xml:space="preserve">สาธารณสุขต่อชุมชน </t>
  </si>
  <si>
    <t>ประชาชนได้รับบริการด้านสาธารณสุข</t>
  </si>
  <si>
    <t>โครงการวันเฉลิมพระชนมพรรษาของสมเด็จ</t>
  </si>
  <si>
    <t>พระนางเจ้าพระบรมราชินีนาถในรัชกาลที่ 9/</t>
  </si>
  <si>
    <t xml:space="preserve">วันเฉลิมพระชนมพรรษาสมเด็จพระนางเจ้าสิริกิติ์ </t>
  </si>
  <si>
    <t>พระบรมราชินีนาถ พระบรมราชชนนีพันปีหลวง</t>
  </si>
  <si>
    <t>เทอดทูนสถาบันฯ</t>
  </si>
  <si>
    <t>โครงการวันเฉลิมพระชนมพรรษาพระบาทสมเด็จ</t>
  </si>
  <si>
    <t>โครงการวันเฉลิมพระชนมพรรษาสมเด็จพระนางเจ้าฯ</t>
  </si>
  <si>
    <t>ครอบคลุมทั้งหมู่บ้าน</t>
  </si>
  <si>
    <t>แบบ ผ.02/1</t>
  </si>
  <si>
    <t xml:space="preserve">     แผนงานอุตสาหกรรมและการโยธา   </t>
  </si>
  <si>
    <t>งานควบคุมอาคารผังเมือง</t>
  </si>
  <si>
    <r>
      <t xml:space="preserve">โครงการซ่อมแซมถนนลูกรัง </t>
    </r>
    <r>
      <rPr>
        <b/>
        <sz val="14"/>
        <rFont val="Angsana New"/>
        <family val="1"/>
      </rPr>
      <t>ม.1 -ม.8</t>
    </r>
  </si>
  <si>
    <t>อุปโภคบริโภคทุกครัวเรือน</t>
  </si>
  <si>
    <t>ระบบไฟฟ้าสาธารณะ</t>
  </si>
  <si>
    <t>ประชาชนได้รับการบริการจากหน่วย</t>
  </si>
  <si>
    <t>ครอบคลุมทั้ง 8 หมู่บ้าน</t>
  </si>
  <si>
    <r>
      <t>ติดตั้งไฟฟ้ารายทาง</t>
    </r>
    <r>
      <rPr>
        <b/>
        <sz val="14"/>
        <rFont val="Angsana New"/>
        <family val="1"/>
      </rPr>
      <t xml:space="preserve"> หมู่ที่ 1-8</t>
    </r>
  </si>
  <si>
    <r>
      <t xml:space="preserve">ซ่อมบำรุงไฟฟ้ารายทาง </t>
    </r>
    <r>
      <rPr>
        <b/>
        <sz val="14"/>
        <rFont val="Angsana New"/>
        <family val="1"/>
      </rPr>
      <t>หมู่ที่ 1-8</t>
    </r>
  </si>
  <si>
    <t>พื้นที่สาธารณะ</t>
  </si>
  <si>
    <t>มีขอบเขตที่ชัดเจน</t>
  </si>
  <si>
    <t>ได้มาตรฐานจำนวน 1 แห่ง</t>
  </si>
  <si>
    <t>จัดกิจกรรม</t>
  </si>
  <si>
    <t>ได้รับการปรับปรุง</t>
  </si>
  <si>
    <t>ดูแลครบ 8 หมู่บ้าน</t>
  </si>
  <si>
    <t>เขตทางสาธารณะได้รับการ</t>
  </si>
  <si>
    <t>สอบเขตที่ชัดเจน</t>
  </si>
  <si>
    <t>มีการสอบเขตทาง</t>
  </si>
  <si>
    <t>สาธารณะครบ</t>
  </si>
  <si>
    <t>ทั้ง 8 หมู่บ้าน</t>
  </si>
  <si>
    <t>จำนวน 8 หมู่บ้าน</t>
  </si>
  <si>
    <t>ปรับปรุง/ซ่อมแซม</t>
  </si>
  <si>
    <t>ครบทั้ง 8 หมู่บ้าน</t>
  </si>
  <si>
    <t>โครงการเฉลิมพระเกียรติและโครงการส่งเสริม</t>
  </si>
  <si>
    <t>สนับสนุนโครงการอันเนื่องมาจากพระราชดำริ</t>
  </si>
  <si>
    <t>/ส่งเสริมสนับสนุนศูนย์เรียนรู้พระราชกรณียกิจและ</t>
  </si>
  <si>
    <t>นักเรียนในเขตพื้นที่ และประชาชนทั่วไป</t>
  </si>
  <si>
    <t>มีชีวิตความเป็นอยู่ตามวิถีชีวิตเศรษฐกิจ</t>
  </si>
  <si>
    <t xml:space="preserve">                        แผนงานเงบกลาง</t>
  </si>
  <si>
    <t>โครงการแข่งขันกีฬาสานสัมพันธ์/กีฬาต้านยาเสพติด</t>
  </si>
  <si>
    <t>เพื่อสนับสนุนการออกกำลังกาย และส่งเสริมความรักความสามัคคีระหว่างคน</t>
  </si>
  <si>
    <t>ส่งเสริมความสามัคคีของคนในชุมชน</t>
  </si>
  <si>
    <t>ประชาชนทั่วไปในพื้นที่มีความรักความ</t>
  </si>
  <si>
    <t>สามัคคีในหมู่คณะ ห่างไกลยาเสพติด</t>
  </si>
  <si>
    <t>ตลอดจนเด็กเยาวชนใช้เวลาว่างให้</t>
  </si>
  <si>
    <t>เป็นประโยชน์</t>
  </si>
  <si>
    <t xml:space="preserve">เพื่อให้ส่งเสริมให้เด็กและเยาวชน </t>
  </si>
  <si>
    <t xml:space="preserve">ใช้เวลาว่างให้เกิดประโยชน์ </t>
  </si>
  <si>
    <t xml:space="preserve">ห่างไกลยาเสพติด </t>
  </si>
  <si>
    <t>จัดกิจกรรมโครงการอย่างน้อย</t>
  </si>
  <si>
    <t>เขตตำบลเป็นพื้นทีสีขาว</t>
  </si>
  <si>
    <t>ปลอดยาเสพติด</t>
  </si>
  <si>
    <t>ของผู้สูงอายุ  ผู้พิการ   และผู้ด้อยโอกาส **</t>
  </si>
  <si>
    <t>โครงการป้องกันและแก้ไขปัญหายาเสพติด**</t>
  </si>
  <si>
    <t>ตำบลสามพระยา**</t>
  </si>
  <si>
    <t>ภายในตำบลสามพระยา**</t>
  </si>
  <si>
    <t>ปรัชญาเศรษฐกิจพอเพียงทุกระดับ**</t>
  </si>
  <si>
    <t>โครงการอบรมส่งเสริมสนับสนุนการพัฒนาคุณภาพ</t>
  </si>
  <si>
    <t>ชีวิต พัฒนาอาชีพ และรายได้**</t>
  </si>
  <si>
    <t>ขยายผลพระราชดำริในสถานศึกษา**</t>
  </si>
  <si>
    <t>ในพื้นที่ เช่นโครงการอบรมความรู้เบื้องต้น**</t>
  </si>
  <si>
    <t>อุดหนุนงบประมาณปีละ</t>
  </si>
  <si>
    <t>โครงการค่ายวิทยาศาสตร์</t>
  </si>
  <si>
    <t>โครงการโภชนาการสมวัยในศูนย์พัฒนาเด็กเล็ก**</t>
  </si>
  <si>
    <t>อาเซียน  **</t>
  </si>
  <si>
    <t>พัฒนาเด็กเล็ก**</t>
  </si>
  <si>
    <t>โครงการศูนย์เด็กเล็กปลอดโรค**</t>
  </si>
  <si>
    <t>โครงการยิ้มสดใสฟันแข็งแรง**</t>
  </si>
  <si>
    <t>โครงการวันเกษตรสามพระยา**</t>
  </si>
  <si>
    <t>โครงการอาหารเสริม(นม)โรงเรียน และศพด**.</t>
  </si>
  <si>
    <t>โครงการอาหารกลางวันโรงเรียน และศพด.**</t>
  </si>
  <si>
    <t>โรคไข้เลือดออกตำบลสามพระยา**</t>
  </si>
  <si>
    <t>โครงการป้องกันและควบคุมโรคพิษสุนัขบ้า</t>
  </si>
  <si>
    <t>โครงการการพัฒนาเยาวชนด้านสุขภาวะทางเพศ**</t>
  </si>
  <si>
    <t>โครงการพระราชดำริด้านสาธารณสุข**</t>
  </si>
  <si>
    <t>โครงการงานวันเด็กแห่งชาติ **</t>
  </si>
  <si>
    <t>โครงการแข่งขันกีฬานักเรียน**</t>
  </si>
  <si>
    <t>โครงการทูบีนัมเบอร์วัน (To Be Number 1)</t>
  </si>
  <si>
    <t>ในระดับท้องถิ่นหรือพื้นที่ อบต.สามพระยา**</t>
  </si>
  <si>
    <t>(ดำเนินกิจกรรมตามแผนงานกองทุน สปสช.)</t>
  </si>
  <si>
    <t>(เทศกาลวันปีใหม่ วันสงกรานต์ ฯลฯ)</t>
  </si>
  <si>
    <t>จำนวนจุดแยกที่สำคัญ</t>
  </si>
  <si>
    <t>อย่างน้อย 8 จุด</t>
  </si>
  <si>
    <t>งานพระนครคีรีเมืองเพชร</t>
  </si>
  <si>
    <t>แก่ อปพร.ชรบ ผู้บริหาร พนักงานเจ้าหน้าที่ อบต.</t>
  </si>
  <si>
    <t>อบต.สามพระยา</t>
  </si>
  <si>
    <r>
      <t>งานบรรเทาสาธารณภัย ในเขตตำบล</t>
    </r>
    <r>
      <rPr>
        <b/>
        <sz val="14"/>
        <rFont val="Angsana New"/>
        <family val="1"/>
      </rPr>
      <t>หมู่ที่ 1-8</t>
    </r>
  </si>
  <si>
    <r>
      <t xml:space="preserve">โครงการสนับสนุนกองทุนหมู่บ้าน </t>
    </r>
    <r>
      <rPr>
        <b/>
        <sz val="14"/>
        <rFont val="Angsana New"/>
        <family val="1"/>
      </rPr>
      <t>หมู่ที่ 1-8</t>
    </r>
  </si>
  <si>
    <t>สร้างเตาเผาขยะ หมู่ที่ 1 - 8 (หมู่ที่ 5 นำร่อง)</t>
  </si>
  <si>
    <t>ประชาคมหมู่บ้าน 1-8</t>
  </si>
  <si>
    <t>ปีละ 1 แห่ง</t>
  </si>
  <si>
    <r>
      <t xml:space="preserve">จัดซื้อถังขยะ </t>
    </r>
    <r>
      <rPr>
        <b/>
        <sz val="14"/>
        <rFont val="Angsana New"/>
        <family val="1"/>
      </rPr>
      <t>หมู่ที่ 1 - 8</t>
    </r>
  </si>
  <si>
    <t xml:space="preserve"> - ค่าจัดการเรียนการสอนของ ศพด.</t>
  </si>
  <si>
    <t xml:space="preserve"> - ค่าใช้จ่ายในการจัดการศึกษาสำหรับ ศพด.</t>
  </si>
  <si>
    <r>
      <t xml:space="preserve">งานอนุรักษ์ทรัพยากรป่าไม้  </t>
    </r>
    <r>
      <rPr>
        <b/>
        <sz val="14"/>
        <rFont val="Angsana New"/>
        <family val="1"/>
      </rPr>
      <t>หมู่ที่ 1 - 8</t>
    </r>
  </si>
  <si>
    <r>
      <t xml:space="preserve">งานควบคุมไฟป่า </t>
    </r>
    <r>
      <rPr>
        <b/>
        <sz val="14"/>
        <rFont val="Angsana New"/>
        <family val="1"/>
      </rPr>
      <t>หมู่ที่ 1 - 8</t>
    </r>
    <r>
      <rPr>
        <sz val="14"/>
        <rFont val="Angsana New"/>
        <family val="1"/>
      </rPr>
      <t xml:space="preserve"> </t>
    </r>
  </si>
  <si>
    <t>อบรมจริยธรรมศาสนาอิสลามของประชาชนทั่วไป</t>
  </si>
  <si>
    <t>โครงการส่งเสริมสนับสนุนกิจกรรมรองรับประชาคม</t>
  </si>
  <si>
    <t>เพื่อส่งเสริมสนับสนุนการเรียนรู้ของ</t>
  </si>
  <si>
    <t>เด็ก เยาวชน และประชาชนทั่วไป</t>
  </si>
  <si>
    <t>จัดกิจกรรมอย่างน้อยปีละ 1 ครั้ง</t>
  </si>
  <si>
    <t>เด็ก เยาวชน ประชาชน ทั่วไป มีความรู้</t>
  </si>
  <si>
    <t>ในด้านประชาคมอาเซียน</t>
  </si>
  <si>
    <t>เพื่อส่งเสริมสนับสนุน การเรียนการสอน</t>
  </si>
  <si>
    <t>ของศูนย์พัฒนาเด็กเล็ก</t>
  </si>
  <si>
    <t>สนับสนุนค่าจัดการเรียนการสอน</t>
  </si>
  <si>
    <t>ค่าใช้จ่ายในการจัดการศึกษา</t>
  </si>
  <si>
    <t>งบเงินอุดหนุนจากกรมส่งเสริมการปกครองท้องถิ่น</t>
  </si>
  <si>
    <t>เด็กมีพัฒนาการเรียนรู้ที่ดี เหมาะสม</t>
  </si>
  <si>
    <t>ตามวัย</t>
  </si>
  <si>
    <t>อสม. และผู้สูงอายุ ตำบลสามพระยา</t>
  </si>
  <si>
    <t>ประสิทธิภาพการบริหารงานของ อบต./</t>
  </si>
  <si>
    <t>การบริหารกิจการที่ดี</t>
  </si>
  <si>
    <t>ศูนย์ช่วยเหลือประชาชน/ศูนย์ปฏิบัติการร่วมในการ</t>
  </si>
  <si>
    <t>ช่วยเหลือประชาชนขององค์กรปกครองส่วนท้องถิ่น</t>
  </si>
  <si>
    <t>เพื่อจัดตั้งศูนย์ช่วยเหลือประชาชน</t>
  </si>
  <si>
    <t>หรือจัดตั้ง ศูนย์ปฏิบัติการร่วมหรือ</t>
  </si>
  <si>
    <t>อุดหนุนศูนย์ปฏิบัติการร่วมในการ</t>
  </si>
  <si>
    <t>ช่วยเหลือประชาชนของ อปท</t>
  </si>
  <si>
    <t>จำนวน  8  หมู่บ้าน</t>
  </si>
  <si>
    <t xml:space="preserve">ติดตั้งไฟฟ้าทางสาธารณะประโยชน์ หมู่ที่ 4 </t>
  </si>
  <si>
    <t>(ประชาคมลำดับ1)</t>
  </si>
  <si>
    <t>(ประชาคมลำดับ3)</t>
  </si>
  <si>
    <t xml:space="preserve">บ้านเขากระปุกพัฒนา </t>
  </si>
  <si>
    <t xml:space="preserve">ขยายเขต และปรับปรุงระบบประปาหมู่บ้าน </t>
  </si>
  <si>
    <t>ขยายเขตและปรับปรุงระบบประปาหมู่บ้าน</t>
  </si>
  <si>
    <t>ให้ใช้ได้ครบวงจรการผลิต ทั้ง 8 หมู่บ้าน</t>
  </si>
  <si>
    <t>เพื่อบรรเทาความเดือดร้อนแก่</t>
  </si>
  <si>
    <t>ประชาชนในตำบล</t>
  </si>
  <si>
    <t>(อุดหนุน รร.)**</t>
  </si>
  <si>
    <t>(อุดหนุนวิทยาลัยเกษตรฯ)</t>
  </si>
  <si>
    <t>โครงการสนับสนุนค่าใช้จ่ายการบริหารสถานศึกษา**</t>
  </si>
  <si>
    <t>โครงการส่งเสริม ปรับปรุงแก้ไข อนุรักษ์ฟื้นฟู</t>
  </si>
  <si>
    <t>พอเพียงและอนุรักษ์ขนบธรรมเนียมประเพณีท้องถิ่น</t>
  </si>
  <si>
    <t xml:space="preserve">ปรับปรุง/ซ่อมแซมศาลาอเนกประสงค์/ที่สาธารณะ </t>
  </si>
  <si>
    <t>สาธารณะและศาลาอเนกประสงค์</t>
  </si>
  <si>
    <t>ของประชาชน</t>
  </si>
  <si>
    <t>ปรับปรุงซ่อมแซม</t>
  </si>
  <si>
    <t>ศาลาอเนกประสงค์/ที่สาธารณะ</t>
  </si>
  <si>
    <t>ประชาชนทั่วไปมีสถานที่ในการ</t>
  </si>
  <si>
    <t>ปรับปรุง/ซ่อมแซมลานกีฬา/สนามกีฬาอเนกประสงค์</t>
  </si>
  <si>
    <t>และเครื่องออกกำลังกาย หมู่ที่ 1-8</t>
  </si>
  <si>
    <t>จัดปรับปรุงซ่อมแซม</t>
  </si>
  <si>
    <t>จำนวน 8 แห่ง</t>
  </si>
  <si>
    <t xml:space="preserve">     1.1  แผนงานด้านอุตสาหกรรมและการโยธา</t>
  </si>
  <si>
    <t xml:space="preserve">ยาว 1000 เมตร  </t>
  </si>
  <si>
    <t>หนา 0.05 เมตร</t>
  </si>
  <si>
    <t xml:space="preserve">                                    งบประมาณ</t>
  </si>
  <si>
    <t xml:space="preserve">                     งบประมาณ</t>
  </si>
  <si>
    <t xml:space="preserve"> - </t>
  </si>
  <si>
    <t>2.1 แผนงานบริหารงานทั่วไป</t>
  </si>
  <si>
    <t>แบบ ผ.01</t>
  </si>
  <si>
    <t xml:space="preserve">6.ยุทธศาสตร์การพัฒนาด้านการศาสนา ศิลปวัฒนธรรม </t>
  </si>
  <si>
    <t xml:space="preserve">                            6.  ยุทธศาสตร์การพัฒนาด้านการศาสนา ศิลปวัฒนธรรม จารีตประเพณี และภูมิปัญญาท้องถิ่น</t>
  </si>
  <si>
    <t xml:space="preserve">                             6.  ยุทธศาสตร์การพัฒนาด้านการศาสนา ศิลปวัฒนธรรม จารีตประเพณี และภูมิปัญญาท้องถิ่น</t>
  </si>
  <si>
    <t xml:space="preserve">กว้าง 6 เมตร  </t>
  </si>
  <si>
    <t>ยาว 2,000 เมตร</t>
  </si>
  <si>
    <t>ซ่อมสร้างถนนลาดยางผิวยาง Ac  สายแยกบ้าน</t>
  </si>
  <si>
    <t>บ้านดอนมะกอก และหมู่ 4 บ้านหนองข้าวนก</t>
  </si>
  <si>
    <t>หนองไทร ถึงวิทยาลัยเกษตร  หมู่ 3</t>
  </si>
  <si>
    <t>โครงการจัดทำแนวเขตการปกครองของ อปท.</t>
  </si>
  <si>
    <t>ตามอำนาจหน้าที่</t>
  </si>
  <si>
    <t>เพื่อสร้างแนวเขตที่ชัดเจนของพื้นที่</t>
  </si>
  <si>
    <t>อปท.</t>
  </si>
  <si>
    <t>ครอบคลุมทั้งพื้นที่ตำบล</t>
  </si>
  <si>
    <t>โครงการปรับปรุงผังเมืองรวม และพัฒนาบุคลากรให้มี</t>
  </si>
  <si>
    <t>ความรู้ด้านการวางผังเมือง</t>
  </si>
  <si>
    <t>พื้นที่ตำบลมีการปรับปรุง</t>
  </si>
  <si>
    <t>ระบบผังเมือง และบุคลากรมี</t>
  </si>
  <si>
    <t>ความรู้ความสามารถ</t>
  </si>
  <si>
    <t>โครงการอบรมคุณธรรม จริยธรรมนักเรียน</t>
  </si>
  <si>
    <t>เพื่อสนับสนุนการจัดกิจกรรมโครงการ</t>
  </si>
  <si>
    <t>ให้กับเด็กนักเรียน</t>
  </si>
  <si>
    <t>เด็กนักเรียนมีการเรียนรู้คุณธรรมจริยธรรม</t>
  </si>
  <si>
    <t>จริยธรรมในการดำรงชีวิตประจำวัน</t>
  </si>
  <si>
    <t>กองการศึกษา</t>
  </si>
  <si>
    <t>รวม 5 ปี</t>
  </si>
  <si>
    <t>แบบ ผ.02</t>
  </si>
  <si>
    <t xml:space="preserve">                               แผนพัฒนาท้องถิ่น (พ.ศ.2566-พ.ศ.2570)</t>
  </si>
  <si>
    <t>แผนพัฒนาท้องถิ่น (พ.ศ.2566 - 2570 )</t>
  </si>
  <si>
    <t>ปี 2566</t>
  </si>
  <si>
    <t>ปี 2567</t>
  </si>
  <si>
    <t>ปี 2568</t>
  </si>
  <si>
    <t>ปี 2569</t>
  </si>
  <si>
    <t>ปี 2570</t>
  </si>
  <si>
    <t xml:space="preserve">                                                                                                                         บัญชีสรุปโครงการพัฒนา                                                                                                  แบบ ผ.01</t>
  </si>
  <si>
    <t xml:space="preserve">                                                                                           บัญชีสรุปโครงการพัฒนาโครงการพัฒนา ที่นำมาจากแผนพัฒนาหมู่บ้านและแผนชุมชน                                         แบบ ผ.01/1                                   </t>
  </si>
  <si>
    <t>โครงการพัฒนาที่นำมาจาก</t>
  </si>
  <si>
    <t>แผนพัฒนาหมู่บ้านและแผนพัฒนาชุมชน</t>
  </si>
  <si>
    <t xml:space="preserve">               รายละเอียดโครงการพัฒนา</t>
  </si>
  <si>
    <t xml:space="preserve">ดูแลสิ่งแวดล้อมและทรัพยากรธรรมชาติป่าไม้ </t>
  </si>
  <si>
    <t>จัดให้มีการปรับปรุงการจัดทำแผนที่ภาษีทันสมัยและ</t>
  </si>
  <si>
    <t>เป็นปัจจุบัน</t>
  </si>
  <si>
    <t>โครงการส่งเสริมสนับสนุนการบูรณาการการจัดทำ</t>
  </si>
  <si>
    <t>แผนชุมชน/แผนพัฒนาหมู่บ้าน และการจัดประชุม</t>
  </si>
  <si>
    <t>ประชาคมการจัดทำแผนพัฒนาท้องถิ่น</t>
  </si>
  <si>
    <t>ปรับปรุงซ่อมแซมเสียงตามสาย/หอกระจายข่าวหมู่บ้าน</t>
  </si>
  <si>
    <t xml:space="preserve">             ที่นำมาจากแผนพัฒนาหมู่บ้านและแผนพัฒนาชุมชน</t>
  </si>
  <si>
    <t>ที่มาโครงการ</t>
  </si>
  <si>
    <t>แบบ ผ.02/2</t>
  </si>
  <si>
    <t xml:space="preserve">                    รายละเอียดโครงการพัฒนา</t>
  </si>
  <si>
    <t xml:space="preserve">             แผนพัฒนาท้องถิ่น  (พ.ศ.  2566-2570)</t>
  </si>
  <si>
    <t xml:space="preserve">  องค์การบริหารส่วนตำบลสามพระยา  อำเภอชะอำ จังหวัดเพชรบุรี</t>
  </si>
  <si>
    <t>ที่จะขอ</t>
  </si>
  <si>
    <t>ประสาน</t>
  </si>
  <si>
    <t>โครงการก่อสร้างถนนลูกรัง หมู่ที่ 1 - 8</t>
  </si>
  <si>
    <t>(กรณีเหตุภัยบัติฉุกเฉิน,ความจำเป็นเร่งด่วนตามกรณี)</t>
  </si>
  <si>
    <t>มัถนนที่ได้มาตรฐาน</t>
  </si>
  <si>
    <t>ก่อสร้างถนนลูกรัง ม.1-ม.8</t>
  </si>
  <si>
    <t>สำนักปลัด</t>
  </si>
  <si>
    <t>โครงการสนับสนุนอาสาสมัครร่วมใจดูแลผู้พิการและผู้สูงอายุ หรืออาสาสมัครบริบาลท้องถิ่น</t>
  </si>
  <si>
    <t>ที่บ้าน หรืออาสาสมัครบริบาลท้องถิ่น</t>
  </si>
  <si>
    <t xml:space="preserve"> -  เงินอุดหนุนสำหรับโครงการอาหารกลางวันสำหรับ</t>
  </si>
  <si>
    <t>ศูนย์พัฒนาเด็กเล็ก ทั้ง 2 ศูนย์</t>
  </si>
  <si>
    <t>ก่อสร้าง/ปรับปรุงซ่อมแซมรั้วศูนย์พัฒนาเด็กเล็ก</t>
  </si>
  <si>
    <t xml:space="preserve"> หมู่ที่ 4 ,หมู่ที่ 8</t>
  </si>
  <si>
    <t>(ตอกเสาพื้นสำเร็จ) หมู่ที่ 1 บ้านสามพระยา</t>
  </si>
  <si>
    <t>ก่อสร้างศาลาหมู่บ้านในสระน้ำ</t>
  </si>
  <si>
    <t>ก่อสร้างศาลาในสระน้ำ</t>
  </si>
  <si>
    <t>เพื่อให้ประชาชนได้มีสถานที่ใน</t>
  </si>
  <si>
    <t>การพักผ่อน</t>
  </si>
  <si>
    <t>ประชาชนมีสุขภาพร่างกาย</t>
  </si>
  <si>
    <t>แข็งแรง</t>
  </si>
  <si>
    <t>ประชาคมหมู่บ้าน</t>
  </si>
  <si>
    <t>ปรับปรุงภูมิทัศน์รอบสระน้ำ</t>
  </si>
  <si>
    <t>(ประชาคมลำดับที่ 1)</t>
  </si>
  <si>
    <t>(ประชาคมลำดั่บที่ 2)</t>
  </si>
  <si>
    <t xml:space="preserve">ปรับปรุงภูมิทัศน์ </t>
  </si>
  <si>
    <t xml:space="preserve">ถมสระน้ำสาธารณะหมู่บ้าน </t>
  </si>
  <si>
    <t>หมู่ที่ 1 บ้านสามพระยา (ประชาคมลำดับที่ 3)</t>
  </si>
  <si>
    <t>เพื่อให้ประชาชนได้มีสถานที่</t>
  </si>
  <si>
    <t>ในการทำกิจกรรมของหมู่บ้าน</t>
  </si>
  <si>
    <t xml:space="preserve">ถมสระน้ำ เนื้อที่ </t>
  </si>
  <si>
    <t>1,050 ตารางเมตร ลึก6 เมตร</t>
  </si>
  <si>
    <t>ประชาชนมีสถานที่ในการ</t>
  </si>
  <si>
    <t>ขยายกว้างข้างละ 1 เมตร</t>
  </si>
  <si>
    <t>ขยายไหล่ทาง คสล.หมู่ที่ 1 บ้านสามพระยา</t>
  </si>
  <si>
    <t>จากบ้านนายประจวบ นาคชูวงศ์  ถึง</t>
  </si>
  <si>
    <t>มัสยิดกลาง(สองข้างทางต่อเนื่องจากของเดิม)</t>
  </si>
  <si>
    <t>ปรับปรุงถนน คสล.หมู่ที่ 1 บ้านสามพระยา</t>
  </si>
  <si>
    <t>จากบ้านนายรีม นาคชูวงศ์ ถึงบ้าน</t>
  </si>
  <si>
    <t>นางจีรนันท์ นาคทิม (ประชาคมลำดับที่ 2)</t>
  </si>
  <si>
    <t>กว้าง  4  เมตร</t>
  </si>
  <si>
    <t>ยาว 230 เมตร</t>
  </si>
  <si>
    <t>ก่อสร้างรางระบายน้ำ (รางวี) หมู่ที่ 1</t>
  </si>
  <si>
    <t>บ้านสามพระยา เริ่มจากบ้านผู้ใหญ่</t>
  </si>
  <si>
    <t>กรีฑา ซบเอี่ยม ถึงศาลา (ประชาคมลำดับที่ 3)</t>
  </si>
  <si>
    <t>กรีฑา ซบเอี่ยม ถึงศาลา (ประชาคมลำดับที่ 1)</t>
  </si>
  <si>
    <t>บ้านสามพระยา  เริ่มจากบ้านผู้ใหญ่</t>
  </si>
  <si>
    <t>(ประชาคมลำดับที่ 2)</t>
  </si>
  <si>
    <t>เพื่อพัฒนาระบบสาธารณูปโภค</t>
  </si>
  <si>
    <t>โครงสร้างพื้นฐานให้ครอบคลุม</t>
  </si>
  <si>
    <t>ประชาชนมีไฟฟ้าใช้ทุก</t>
  </si>
  <si>
    <t>ครัวเรือน</t>
  </si>
  <si>
    <t xml:space="preserve">ขยายเขตไฟฟ้าหมู่บ้าน หมูที่ 1 </t>
  </si>
  <si>
    <t>บ้านสามพระยา (ประชาคมลำดับที่ 2)</t>
  </si>
  <si>
    <t>บ้านสามพระยา (ประชาคมลำดับ 3)</t>
  </si>
  <si>
    <t>ปรับปรุงซ่อมแซมถนน คสล.หมู่ที่ 1</t>
  </si>
  <si>
    <t>บ้านสามพระยา  จากบ้านนายหยัด ทิพย์ยอแล๊ะ</t>
  </si>
  <si>
    <t>ถึงบ้านนายสมจิตร ทิพย์ยอแล๊ะ</t>
  </si>
  <si>
    <t>กว้าง 4  เมตร</t>
  </si>
  <si>
    <t>ยาว  220   เมตร</t>
  </si>
  <si>
    <t xml:space="preserve">ปรับปรุงถนน คสล. หมู่ที่ 1 บ้านสามพระยา </t>
  </si>
  <si>
    <t>จากบ้านนายอุดม ทิพย์ยอแล๊ะ ถึ่งบ้าน</t>
  </si>
  <si>
    <t>นายเอกลักษ์  นาคชูวงศ์ (ประชาคมลำดับที่3)</t>
  </si>
  <si>
    <t xml:space="preserve">เริ่มจากบ้านนายยัง  ทองใบ  ถึงบ้าน  </t>
  </si>
  <si>
    <t>นายมีสิทธิ์ ทิพย์ยอแล๊ะ (ประชาคมลำดับที่ 2)</t>
  </si>
  <si>
    <t>คมนาคมให้มีความสะดวก</t>
  </si>
  <si>
    <t>ปลอดภัย</t>
  </si>
  <si>
    <t>กว้าง 6 เมตร</t>
  </si>
  <si>
    <t>นายเอกลักษ์  นาคชูวงศ์ (ประชาคมลำดับที่1)</t>
  </si>
  <si>
    <t>(ต่อเนื่องจากปีงบประมาณ พ.ศ.2569)</t>
  </si>
  <si>
    <t>ติดตั้งไฟฟ้าแสงสว่าง รายทางสาธารณะ</t>
  </si>
  <si>
    <t>ประโยชน์หมู่ที่ 1 บ้านสามพระยา</t>
  </si>
  <si>
    <t xml:space="preserve"> (ประชาคมลำดับที่ 2)</t>
  </si>
  <si>
    <t>วางท่อเมนประปาหมู่บ้าน(ต่อเนื่อง)</t>
  </si>
  <si>
    <t>เพื่อให้ประชาชนมีน้ำเพียงพอ</t>
  </si>
  <si>
    <t>ต่อการอุปโภค-บริโภค</t>
  </si>
  <si>
    <t>วางท่อ PE ขนาด Ø 77 มม.</t>
  </si>
  <si>
    <t>ประชาชนมีน้ำเพียงพอสำหรับ</t>
  </si>
  <si>
    <t>วางท่อระบายน้ำ หมู่ที่ 2บ้านช้างแทงกระจาด</t>
  </si>
  <si>
    <t>เริ่มจากบ้านคุณโต ถึงที่นายบุญส่ง รอดพ้น</t>
  </si>
  <si>
    <t>(ต่อเนื่อง) (ประชาคมลำดับที่ 3)</t>
  </si>
  <si>
    <t>ยาว  110  เมตร</t>
  </si>
  <si>
    <t>ซ่อมแซมถนนลาดยาง พร้อมวางท่อระบายน้ำ</t>
  </si>
  <si>
    <t>หมู่ที่ 2 บ้านช้างแทงกระจาด</t>
  </si>
  <si>
    <t>ซอยกลางหมู่บ้าน(ต่อเนื่อง)</t>
  </si>
  <si>
    <t>กว้าง 5 เมตร ยาว 380 เมตร</t>
  </si>
  <si>
    <t>(ต่อเนื่อง) (ประชาคมลำดับที่ 2)</t>
  </si>
  <si>
    <t xml:space="preserve">ต่อเติมห้องเก็บของศาลาหมู่บ้าน </t>
  </si>
  <si>
    <t>เพื่อให้ประชาชนมีที่ในการจัดเก็บ</t>
  </si>
  <si>
    <t>สิ่งของเครื่องใช้ส่วนรวมของ</t>
  </si>
  <si>
    <t>หมู่บ้าน</t>
  </si>
  <si>
    <t>ต่อเติมห้องเก็บของ</t>
  </si>
  <si>
    <t>ศาลาหมู่บ้าน จำนวน 1 หลัง</t>
  </si>
  <si>
    <t>จำนวน 1 หลัง</t>
  </si>
  <si>
    <t>ประชาชนมีที่ในการเก็บสิ่งของ</t>
  </si>
  <si>
    <t>เครื่องใช้ส่วนรวมของหมู่บ้าน</t>
  </si>
  <si>
    <t xml:space="preserve">ก่อสร้างถนนลูกรัง  หมู่ที่ 2  </t>
  </si>
  <si>
    <t>บ้านช้างแทงกระจาด เริ่มจากถนน คสล.ถึง</t>
  </si>
  <si>
    <t>ถนนลาดยางโค้งบ้านนางสาววาสนา เงินทอง</t>
  </si>
  <si>
    <t>กว้าง 4 เมตร</t>
  </si>
  <si>
    <t>บ้านช้างแทงกระจาด  ข้างศาลาหมู่บ้าน</t>
  </si>
  <si>
    <t>(ซอยบ้านยายแก้ว) (ประชาคมลำดับที่ 3)</t>
  </si>
  <si>
    <t>ก่อสร้างศาลาหลังใหญ่ที่สาธารณะหมู่บ้าน</t>
  </si>
  <si>
    <t>(ประชาคมลำดับที่ 4)</t>
  </si>
  <si>
    <t>กิจกรรมงานบุญงานประเพณีต่างๆ</t>
  </si>
  <si>
    <t>เพื่อให้ประชาชนมีสถานที่ในการ</t>
  </si>
  <si>
    <t>ก่อสร้างศาลาหลังใหญ่</t>
  </si>
  <si>
    <t xml:space="preserve"> จำนวน 1 หลัง</t>
  </si>
  <si>
    <t>จัดกิจกรรมงานบุญงานประเพณี</t>
  </si>
  <si>
    <t>บ้านช้างแทงกระจาด  เริ่มจากบ้าน</t>
  </si>
  <si>
    <t>นางเลียง  เหมือนอ่วม ถึงบ้านนายต่าย หงษา</t>
  </si>
  <si>
    <t>บ้านช้างแทงกระจาด  เริ่มจากถนนลาดยาง</t>
  </si>
  <si>
    <t>ถึงบ้านนายจรัญ พัดทอง (ประชาคมลำดับที่ 2)</t>
  </si>
  <si>
    <t>จัดซื้อเครื่องออกกำลังกาย หมู่ที่ 2</t>
  </si>
  <si>
    <t>บ้านช้างแทงกระจาด (ประชาคมลำดับที่ 3)</t>
  </si>
  <si>
    <t>จัดซื้อเครื่องออกกำลังกายกลางแจ้ง หมู่ที่ 1</t>
  </si>
  <si>
    <t>จัดซื้อเครื่องออกกำลังกาย</t>
  </si>
  <si>
    <t>กลางแจ้ง จำนวน 1 ชุด</t>
  </si>
  <si>
    <t>โครงการติดตั้งเสาไฟฟ้าพร้อมดวงโคมแสงสว่าง</t>
  </si>
  <si>
    <t xml:space="preserve"> - ติดตั้งเสาไฟฟ้าพร้อม</t>
  </si>
  <si>
    <t>อบจ.</t>
  </si>
  <si>
    <t xml:space="preserve">หมู่ที่ 1 บ้านสามพระยา ต.สามพระยา อ.ชะอำ </t>
  </si>
  <si>
    <t>ดวงโคมแสงสว่าง</t>
  </si>
  <si>
    <t xml:space="preserve">จ.เพชรบุรี เชื่อมต่อเขตเทศบาลเมืองชะอำ </t>
  </si>
  <si>
    <t>ระยะทาง2,600 เมตร</t>
  </si>
  <si>
    <t>ต.ชะอำ อ.ชะอำ จ.เพชรบุรี</t>
  </si>
  <si>
    <t xml:space="preserve">ขนาดเสาสูง 9 เมตร </t>
  </si>
  <si>
    <t>หลอดแสงสว่าง 250 W.SHP</t>
  </si>
  <si>
    <t>จำนวน 80 ชุด พร้อม</t>
  </si>
  <si>
    <t xml:space="preserve">หม้อแปลงไฟฟ้า </t>
  </si>
  <si>
    <t>ขนาด 30 KVA</t>
  </si>
  <si>
    <t>ระยะทาง 1,900 เมตร</t>
  </si>
  <si>
    <t>จำนวน 2 สาย</t>
  </si>
  <si>
    <t>(โครงการต่อเนื่องจากที่ อบจ.ดำเนินการเดิม)</t>
  </si>
  <si>
    <t xml:space="preserve"> - เส้นที่ 2 จากแยกบายพาสสี่แยกช้างแทงกระจาด</t>
  </si>
  <si>
    <t>ขุดสระน้ำที่สาธารณะหน้าโรงเรียน</t>
  </si>
  <si>
    <t>เพื่อเพิ่มพื้นที่การกักเก็บน้ำ</t>
  </si>
  <si>
    <t>ขุดสระน้ำขนาด</t>
  </si>
  <si>
    <t>ขุดสระน้ำ</t>
  </si>
  <si>
    <t>ประชาชนและบุคลากรของ</t>
  </si>
  <si>
    <t>นพค.13</t>
  </si>
  <si>
    <t>ห้วยทรายประชาสรรค์</t>
  </si>
  <si>
    <t>กว้าง 90   ยาว 180</t>
  </si>
  <si>
    <t>โรงเรียนห้วยทราย</t>
  </si>
  <si>
    <t xml:space="preserve"> จว.พบ</t>
  </si>
  <si>
    <t>ลึก 8 เมตร</t>
  </si>
  <si>
    <t>ประชาสรรค์ มีน้ำเพียงพอ</t>
  </si>
  <si>
    <t>ต่อการอุปโภคบริโภค</t>
  </si>
  <si>
    <t>กรมส่งเสริมฯ</t>
  </si>
  <si>
    <t>จากถนนลาดยาง ถึงที่นายบก ห้วยทรายใต้</t>
  </si>
  <si>
    <t>ปรับปรุงถนน คสล.หมู่ที่ 3  บ้านดอนมะกอก</t>
  </si>
  <si>
    <t>ยาว 210 เมตร</t>
  </si>
  <si>
    <t>ปรับปรุงซ่อมแซมท่อระบายน้ำ หมู่ที่ 3</t>
  </si>
  <si>
    <t>จุดที่ 1 เริ่มจากบ้านนายสายันต์ เผือกหอม ถึง</t>
  </si>
  <si>
    <t>ถนนลาดยาง</t>
  </si>
  <si>
    <t>จุดที่ 2 เริ่มจากบ้านนางรัชนี ทรัพย์มา ถึง</t>
  </si>
  <si>
    <t xml:space="preserve"> - วางท่อ ขนาด Ø 0.80 เมตร</t>
  </si>
  <si>
    <t>ยาว  150  เมตร</t>
  </si>
  <si>
    <t>จากบ้านนายแก่ ถึงถนนบายพาส</t>
  </si>
  <si>
    <t>จากบ้านนายอำนวย หอมแม้น ถึงบ้าน</t>
  </si>
  <si>
    <t>นายทองพูน หนูพราย (ประชาคมลำดับที่ 2)</t>
  </si>
  <si>
    <t>จากบ้านนายฉลวย  มังสา ถึงสระน้ำสาธารณะ</t>
  </si>
  <si>
    <t>จากถนนบายพาส ถึงที่นายสว่าง พรมเชื้อ</t>
  </si>
  <si>
    <t>กว้าง  5  เมตร</t>
  </si>
  <si>
    <t>จากถนนลาดยาง ถึงบ้านนายสว่าง พรมเชื้อ</t>
  </si>
  <si>
    <t>จากซอยบ้านป้าแอ๊ว ถึงในทุ่ง</t>
  </si>
  <si>
    <t>วางท่อระบายน้ำ หมู่ที่ 3 บ้านดอนมะกอก</t>
  </si>
  <si>
    <t>เริ่มจากบ้านนายอุเทน  มังสา</t>
  </si>
  <si>
    <t xml:space="preserve"> ถึงสระน้ำสาธารณะ (ประชาคมลำดับที่ 1)</t>
  </si>
  <si>
    <t>เริ่มจากบ้านนายเสน่ห์  สิงหรา ถึงท่อเดิม</t>
  </si>
  <si>
    <t>ที่นางนพ สิงหรา พร้อมปรับปรุงคอนกรีต</t>
  </si>
  <si>
    <t>เริ่มจากข้าง รร.บ้านดอนมะกอก ถึง</t>
  </si>
  <si>
    <t>เริ่มจากนายน้อย  พุ่มพวง ถึงบ้านวิยะดา มังสา</t>
  </si>
  <si>
    <t>บ้านดอนมะกอก (ประชาคมลำดับที่ 3)</t>
  </si>
  <si>
    <t>ก่อสร้างศาลาหมู่บ้านที่สาธารณะ</t>
  </si>
  <si>
    <t>งานประเพณีต่างๆ</t>
  </si>
  <si>
    <t>โครงการติดตั้งเสาไฟฟ้าพร้อม</t>
  </si>
  <si>
    <t xml:space="preserve">ดวงโคมแสงสว่าง หมู่ที่ 4 บ้านหนองข้าวนก </t>
  </si>
  <si>
    <t>สายบ้านหนองข้าวนก (ต่อเนื่อง)</t>
  </si>
  <si>
    <t>จำนวน 10 ต้น</t>
  </si>
  <si>
    <t xml:space="preserve">ก่อสร้างห้องน้ำศาลาหมู่บ้าน </t>
  </si>
  <si>
    <t>(ประชาคมลำด้บที่ 1)</t>
  </si>
  <si>
    <t>เพื่อความสะดวกปลอดภัย</t>
  </si>
  <si>
    <t>ในการใช้สถานที่ในการจัด</t>
  </si>
  <si>
    <t>กิจกรรมงานต่างๆ</t>
  </si>
  <si>
    <t>ก่อสร้างห้องน้ำ</t>
  </si>
  <si>
    <t>ปลอดภัยในการเข้าร่วม</t>
  </si>
  <si>
    <t>งานกิจกรรม การใช้สถานที่</t>
  </si>
  <si>
    <t>เทลานคอนกรีตศาลาหมู่บ้าน</t>
  </si>
  <si>
    <t>กว้าง 30 เมตร ยาว 50 เมตร</t>
  </si>
  <si>
    <t xml:space="preserve"> ติดตั้งเสาไฟฟ้าพร้อม</t>
  </si>
  <si>
    <t>บ้านหนองข้าวนก ซอยกลางหมู่บ้าน ถึง</t>
  </si>
  <si>
    <t>บ้านผู้ช่วยมาโนชย์  ทองดี (ประชาคมลำดับที่3)</t>
  </si>
  <si>
    <t xml:space="preserve">ติดตั้งกล้องวงจรปิด หมู่ที่  4  </t>
  </si>
  <si>
    <t>บ้านหนองข้าวนก (แยกหมู่บ้าน)</t>
  </si>
  <si>
    <t>ในการรักษาทรัพย์สินต่างๆ</t>
  </si>
  <si>
    <t>ตลดจนการดูแลรักษาทรัพย์สิน</t>
  </si>
  <si>
    <t>และชีวิตของประชาชน</t>
  </si>
  <si>
    <t>ติดตั้งกล้องวงจรปิด</t>
  </si>
  <si>
    <t>ความละเอียด 2 ล้านพิกเซล</t>
  </si>
  <si>
    <t xml:space="preserve">จำนวน 6 ชุด </t>
  </si>
  <si>
    <t>จำนวน 6 ชุด</t>
  </si>
  <si>
    <t>เริ่มจากถนนลาดยาง ถึงที่นายสนิท  มังสา</t>
  </si>
  <si>
    <t xml:space="preserve">ยาว  500 เมตร </t>
  </si>
  <si>
    <t>เริ่มจากบ้านอาจารย์สามารถ กลั่นเกลา ถึง</t>
  </si>
  <si>
    <t>บ้านนางสำลี  ศรีนันท์ (ประชาคมลำดับที่ 2)</t>
  </si>
  <si>
    <t>ปรับปรุงถนน คสล.หมู่ที่ 4  บ้านหนองข้าวนก</t>
  </si>
  <si>
    <t>จากถนนลาดยาง ถึงระบบประปาหมู่บ้าน</t>
  </si>
  <si>
    <t>หนองไทร (ประชาคมลำดับที่ 3)</t>
  </si>
  <si>
    <t>ซอยบ้านนายภักดี ถึงนายม๊ก มีแก้ว (ต่อเนื่อง)</t>
  </si>
  <si>
    <t>จากบ้านนายเอื้อม มีแก้ว  ถึงที่จัดสรร</t>
  </si>
  <si>
    <t>ซอยบ้านผอ.ประจวบ กุญแจทอง เริ่มจาก</t>
  </si>
  <si>
    <t>ถนนลาดยาง  (ประชาคมลำดับที่ 3)</t>
  </si>
  <si>
    <t>ปรับปรุงถนน คสล.หมู่ที่ 5  บ้านหนองโสน</t>
  </si>
  <si>
    <t>จากถนนลาดยาง ถึงที่นายชัยรัตน์  ทรัพย์มา</t>
  </si>
  <si>
    <t>ยาว 600 เมตร</t>
  </si>
  <si>
    <t>(คลองชลประทาน)</t>
  </si>
  <si>
    <t>จากบ้านนางยูร ดวงจันทร์ ถึงบ้าน</t>
  </si>
  <si>
    <t>นายสมนึก ทรัพย์มา  (ประชาคมลำดับที่ 3)</t>
  </si>
  <si>
    <t>(ต่อเนื่อง)  (ประชาคมลำดับที่ 2)</t>
  </si>
  <si>
    <t>เริ่มจากบ้านนายเอี่ยม ชูสวัสดิ์ ถึงคลอง</t>
  </si>
  <si>
    <t>สาธารณะประโยชน์  (ประชาคมลำดับที่ 2)</t>
  </si>
  <si>
    <t>ก่อสร้างถนนลูกรัง หมู่ที่ 5  บ้านหนองโสน</t>
  </si>
  <si>
    <t>ซอยหอ ณภัทร (ต่อเนื่อง)</t>
  </si>
  <si>
    <t>กว้าง 5 เมตร</t>
  </si>
  <si>
    <t>ยาว 120 เมตร</t>
  </si>
  <si>
    <t>จากถนนลาดยาง ถึงที่ดินนายชัยรัตน์ ทรัพย์มา</t>
  </si>
  <si>
    <t>จากหอพักประดิษฐ์พร ถึงที่</t>
  </si>
  <si>
    <t>นายสรวิช ทรัพย์มา (ประชาคมลำดับที่ 3)</t>
  </si>
  <si>
    <t>(ต่อเนื่อง)(ประชาคมลำดับที่ 2)</t>
  </si>
  <si>
    <t>วางท่อ คสล. คลองสาธารณะประโยชน์</t>
  </si>
  <si>
    <t>หมู่ที่ 5 บ้านหนองโสน พร้อมทำทางจาก</t>
  </si>
  <si>
    <t>สระน้ำหม่าบ้าน ถึงลำคลองสาธารณะ</t>
  </si>
  <si>
    <t>ปรับปรุงระบบประปาหมู่บ้าน หมู่ที่ 5</t>
  </si>
  <si>
    <t>บ้านหนองโสน (ประชาคมลำดับที่1)</t>
  </si>
  <si>
    <t>ดวงโคมแสงสว่างกิ่งเดี่ยว</t>
  </si>
  <si>
    <t>หลอดแสงสว่าง 250 วัตต์</t>
  </si>
  <si>
    <t xml:space="preserve">ดวงโคมแสงสว่าง หมู่ที่ 5 บ้านหนองโสน </t>
  </si>
  <si>
    <t>จากทางหลวงชนบท ถึงหลัง ม.ศิลปากร</t>
  </si>
  <si>
    <t>ดวงโคมแสงสว่างกิ่งคู่</t>
  </si>
  <si>
    <t>จำนวน 11 ต้น</t>
  </si>
  <si>
    <t xml:space="preserve">ติดตั้งไฟฟ้าทางสาธารณะประโยชน์ หมู่ที่ 5 </t>
  </si>
  <si>
    <t>บ้านหนองโสน ซอยในหมู่บ้าน</t>
  </si>
  <si>
    <t>(ประชาคมลำดับที่3)</t>
  </si>
  <si>
    <t>บ้านหนองโสน ซอยในหมู่บ้าน (ต่อเนื่อง)</t>
  </si>
  <si>
    <t>บ้านหนองโสน จากถนนทางหลวงชนบท ถึง</t>
  </si>
  <si>
    <t>บ้านนายชัยรัตน์ ทรัพย์มา (ประชาคมลำดับที่3)</t>
  </si>
  <si>
    <t>ปรับปรุงซ่อมแซมสนามกีฬา พร้อมระบบ</t>
  </si>
  <si>
    <t xml:space="preserve"> ไฟฟ้า หมู่ที่ 5 บ้านหนองโสน</t>
  </si>
  <si>
    <t>ติดตั้งไฟสปอร์ตไลท์</t>
  </si>
  <si>
    <t>จำนวน 1แห่ง</t>
  </si>
  <si>
    <t>ก่อสร้างห้องน้ำศาลาหมู่บ้านแห่งใหม่</t>
  </si>
  <si>
    <t>ปรับปรุงถนน คสล.หมู่ที่ 6  บ้านอ่างหิน</t>
  </si>
  <si>
    <t>ซอยบ้านนายแม้น เสือทอง (ต่อเนื่องช่วง3)</t>
  </si>
  <si>
    <t>ยาว 275 เมตร</t>
  </si>
  <si>
    <t>ซอยตำรวจ ตชด.(ประชาคมลำดับที่ 2)</t>
  </si>
  <si>
    <t>จากหลังวัด ถึงคันคลองส่งน้ำ(บ้านดร.ชำนาญ)</t>
  </si>
  <si>
    <t>ปรับปรุงถนนลาดยาง หมู่ที่ 6 บ้านอ่างหิน</t>
  </si>
  <si>
    <t>ซอยบ้านผู้ใหญ่นิรันทร์ พรายแก้ว</t>
  </si>
  <si>
    <t>ยาว  240  เมตร</t>
  </si>
  <si>
    <t>ปรับปรุงถนนลูกรังทุกสายในหมู่บ้าน</t>
  </si>
  <si>
    <t>ทั้งหมู่บ้าน</t>
  </si>
  <si>
    <t>ซอยบ้านมาดามใหญ (ต่อเนื่อง)</t>
  </si>
  <si>
    <t xml:space="preserve">ด้านหลังวัด ถึงเขตหมู่ที่ 7 </t>
  </si>
  <si>
    <t>บ้านเขากระปุกพัฒนา (ประชาคมลำดับที่ 1)</t>
  </si>
  <si>
    <t>ซอยบ้านนายแม้น เสือทอง (ต่อเนื่องช่วง4)</t>
  </si>
  <si>
    <t xml:space="preserve"> (ต่อเนื่อง) หมู่ที่ 6 บ้านอ่างหิน</t>
  </si>
  <si>
    <t>เริ่มจากถนนลาดยาง ถึงซอยบ้าน</t>
  </si>
  <si>
    <t>น.ส.สายชล สุธิเสส(ประชาคมลำดับที่ 1)</t>
  </si>
  <si>
    <t>ซอยบ้านผู้ใหญ่นิรันทร์ พรายแก้ว จากถนน</t>
  </si>
  <si>
    <t>ลาดยางเดิม ถึงลำห้วย (ประชาคมลำดับที่ 2)</t>
  </si>
  <si>
    <t>ซอยบ้านผู้ใหญ่เจริญ (ประชาคมลำดับที่ 3)</t>
  </si>
  <si>
    <t>ซอยบ้านนายแม้น เสือทอง (ต่อเนื่องช่วง5)</t>
  </si>
  <si>
    <t>ปรับปรุงถนน คสล.หมู่ที่ 7</t>
  </si>
  <si>
    <t>บ้านเขากระปุกพัฒนา เริ่มจากบ้าน</t>
  </si>
  <si>
    <t>นายสังเวียน ทองก้อง เชื่อมต่อซอย 3</t>
  </si>
  <si>
    <t>ปรับปรุงถนนลาดยาง หมู่ที่ 7</t>
  </si>
  <si>
    <t>บ้านเขากระปุกพัฒนา ซอย 2 (ต่อเนื่อง)</t>
  </si>
  <si>
    <t>ติดตั้งตาข่ายกันลูกฟุตซอล</t>
  </si>
  <si>
    <t>ลูกตะกร้อ จำนวน 1 ชุด</t>
  </si>
  <si>
    <t>จำนวน  1 ชุด</t>
  </si>
  <si>
    <t>เด็ก เยาวชน ประชาชนทั่วไป</t>
  </si>
  <si>
    <t>มีสถานที่ในการออกกำลังกาย</t>
  </si>
  <si>
    <t>ที่ปลอดภัย</t>
  </si>
  <si>
    <t>เทลานคอนกรีตรอบศาลาหมู่บ้าน</t>
  </si>
  <si>
    <t>หมู่ที่ 7 บ้านเขากระปุกพัฒนา</t>
  </si>
  <si>
    <t>ติดตั้งหอกระจายข่าวหมู่บ้าน หมู่ที่ 7</t>
  </si>
  <si>
    <t>บ้านเขากระปุกพัฒนา (ประชาคมลำดับที่ 3)</t>
  </si>
  <si>
    <t>ข่าวสาร ได้อย่างทั่วถึง</t>
  </si>
  <si>
    <t xml:space="preserve">ซ่อมแซมถนนลูกรังบดอัด </t>
  </si>
  <si>
    <t>หมู่ที่ 7 บ้านเขากระปุกพัฒนา จากซอย 1</t>
  </si>
  <si>
    <t>บ้านเขากระปุกพัฒนา เริ่มจากถนนบายพาส</t>
  </si>
  <si>
    <t>ถึงบ่อบาดาลหมู่บ้าน (บ้านอึ่ง)</t>
  </si>
  <si>
    <t>บ้านเขากระปุกพัฒนา  ซอย 5 (ต่อเนื่อง)</t>
  </si>
  <si>
    <t>ยาว 180 เมตร</t>
  </si>
  <si>
    <t>ปรับปรุงถนนลูกรัง (หินคลุก)</t>
  </si>
  <si>
    <t>หมู่ที่ 7 บ้านเขากระปุกพัฒนา จากซอย 7</t>
  </si>
  <si>
    <t>ไปคลองชลประทาน(ค่ายลูกเสือ)</t>
  </si>
  <si>
    <t xml:space="preserve">เปลี่ยนท่อส่งน้ำลงสระน้ำประปา </t>
  </si>
  <si>
    <t>หมู๋ที่ 7 บ้านเขากระปุกพัฒนา ให้มีขนาดใหญ่</t>
  </si>
  <si>
    <t>ติดตั้งไฟฟ้ารายทาง หมู่ที่ 7</t>
  </si>
  <si>
    <t>บ้านเขากระปุกพัฒนา ซอย 6</t>
  </si>
  <si>
    <t xml:space="preserve">ดวงโคมแสงสว่าง หมู่ที่ 8 บ้านโครงการพัฒนา </t>
  </si>
  <si>
    <t>จากถนนจอมพล ถึงมัสยิด</t>
  </si>
  <si>
    <t xml:space="preserve">จำนวน 10 ต้น </t>
  </si>
  <si>
    <t>(หม้อแปลงไฟฟ้า)</t>
  </si>
  <si>
    <t>จากถนนจอมพล ถึงมัสยิด (ต่อเนื่องงบ 69)</t>
  </si>
  <si>
    <t>ปรับปรุงถนน คสล.หมู่ที่ 8</t>
  </si>
  <si>
    <t>บ้านโครงการพัฒนา (ต่อเนื่อง) จาก</t>
  </si>
  <si>
    <t>ศูนย์รับน้ำนมดิบ ถึงบ้านนางสมนึก แคมี</t>
  </si>
  <si>
    <t>ไทย-พุทธ ฝั่งขวา (ประชาคมลำดับที่ 1)</t>
  </si>
  <si>
    <t>บ้านโครงการพัฒนา พร้อมฝังท่อระบายน้ำ</t>
  </si>
  <si>
    <t>บ้านโครงการพัฒนา (ต่อเนื่องงบ 65) จาก</t>
  </si>
  <si>
    <t>ศูนย์รับน้ำนมดิบ ถึงบ้านนายวิฑูรย์ เหลาะหลง</t>
  </si>
  <si>
    <t>ไทย-พุทธ ฝั่งซ้าย (ประชาคมลำดับที่ 3)</t>
  </si>
  <si>
    <t>ล้อมรั้วสระน้ำประปา พร้อมปรับปรุงภูมิทัศน์</t>
  </si>
  <si>
    <t>เพื่อรักษาความสะอาด การบริหาร</t>
  </si>
  <si>
    <t>จัดการน้ำประปาให้ได้มาตรฐาน</t>
  </si>
  <si>
    <t>ทำการล้อมรั้วรอบสระน้ำ</t>
  </si>
  <si>
    <t>พื้นที่การจัดการประปา</t>
  </si>
  <si>
    <t>มีขอบเขตที่ดินที่ชัดเจน</t>
  </si>
  <si>
    <t>พื้นที่ระบบประปามีขอบเขต</t>
  </si>
  <si>
    <t>ที่ดินที่ชัดเจนมีการืบริหาร</t>
  </si>
  <si>
    <t>จัดการจัดการน้ำได้สะดวก</t>
  </si>
  <si>
    <t>บ้านโครงการพัฒนา  จากบ้าน</t>
  </si>
  <si>
    <t>นายกอเซ็ม มหากลั่น ถึงถนนลาดยาง</t>
  </si>
  <si>
    <t>นางอรนุช ขันทะพันธ์ ถึงบ้านนายนรา บุตรเล็ก</t>
  </si>
  <si>
    <t>ขยายไหล่ทางถนน คสล.หมู่ที่ 8</t>
  </si>
  <si>
    <t>บ้านโครงการพัฒนา (ต่อเนื่อง)</t>
  </si>
  <si>
    <t>จากมัสยิด-ศพด.ถึงบ้านผู้ใหญ่อุดร หมันมณี</t>
  </si>
  <si>
    <t>กว้างข้างละ 1 เมตร</t>
  </si>
  <si>
    <t>ยาว 400 เมตร</t>
  </si>
  <si>
    <t>บ้านโครงการพัฒนา  (ต่อเนื่องจากปีงบ66)</t>
  </si>
  <si>
    <t>จากศูนย์รับน้ำนมดิบถึงบ้านนางสมนึก แคมี</t>
  </si>
  <si>
    <t>บ้านโครงการพัฒนา  (ต่อเนื่อง)</t>
  </si>
  <si>
    <t>จากศูนย์รับน้ำนมดิบถึงบ้าน</t>
  </si>
  <si>
    <t>นายวิฑูรย์ เหลาะหลง (ไทย-พุทธ ฝั่งซ้าย)</t>
  </si>
  <si>
    <t>(ไทย-พุทธ ฝั่งขวา)(ประชาคมลำดับที่ 1)</t>
  </si>
  <si>
    <t>(ไทย-พุทธ ฝั่งขวา)(ประชาคมลำดับที่ 2)</t>
  </si>
  <si>
    <t>บ้านโครงการพัฒนา  จากบ้านพัก อสค.</t>
  </si>
  <si>
    <t>ถึงบ้านนางระวัง ช่วยทุกข์เพื่อน</t>
  </si>
  <si>
    <t>(ต่อนื่องจากปีงบ69)(ประชาคมลำดับที่ 2)</t>
  </si>
  <si>
    <t>บ้านนางกันยา สมีหวัง ถึงถนนลาดยาง</t>
  </si>
  <si>
    <t xml:space="preserve">             </t>
  </si>
  <si>
    <t xml:space="preserve">                           โครงการก่อสร้างถนนลูกรัง/ปรับปรุง/ซ่อมแซมถนนลูกรัง</t>
  </si>
  <si>
    <r>
      <rPr>
        <b/>
        <sz val="14"/>
        <color indexed="30"/>
        <rFont val="Angsana New"/>
        <family val="1"/>
      </rPr>
      <t xml:space="preserve">                               </t>
    </r>
    <r>
      <rPr>
        <b/>
        <u val="single"/>
        <sz val="14"/>
        <rFont val="Angsana New"/>
        <family val="1"/>
      </rPr>
      <t>โครงการก่อสร้าง/ปรับปรุง/ซ่อมแซมถนนคอนกรีตเสริมเหล็ก</t>
    </r>
  </si>
  <si>
    <t xml:space="preserve">    โครงการก่อสร้าง/ปรับปรุง/ซ่อมแซมถนนลาดยาง</t>
  </si>
  <si>
    <t>โครงการก่อสร้างถนนลูกรัง/ปรับปรุง/ซ่อมแซมถนนลูกรัง</t>
  </si>
  <si>
    <t>โครงการปรับปรุง/ก่อสร้าง/ซ่อมแซมถนนคอนกรีต</t>
  </si>
  <si>
    <t>โครงการปรับปรุง/ก่อสร้าง/ซ่อมแซมถนนลาดยาง</t>
  </si>
  <si>
    <t>โครงการปรับปรุงถนน คศล.หมู่ที่ 3 บ้านดอนมะกอก</t>
  </si>
  <si>
    <t>เริ่มจากถนนข้างสหกรณ์ ถึงตลาดนัดช้างแทงกระจาด</t>
  </si>
  <si>
    <t>(ทำต่อเนื่องจนครบสาย)</t>
  </si>
  <si>
    <t xml:space="preserve">                         งบประมาณ</t>
  </si>
  <si>
    <t>ส่งเสริมให้มีสวัสดิการด้านสุขภาพแก่ ผู้สูงอายุ</t>
  </si>
  <si>
    <t xml:space="preserve"> ผู้พิการ ผู้ยากไร้  ผู้ด้อยโอกาส และผู้ป่วยเอดส์</t>
  </si>
  <si>
    <t>(อุดหนุน รร.)</t>
  </si>
  <si>
    <t xml:space="preserve"> (อุดหนุนที่ทำการปกครองอำเภอชะอำ)</t>
  </si>
  <si>
    <t>จัดซื้อรถขยะ</t>
  </si>
  <si>
    <t>เพื่อรักษาความสะอาด และสิ่งแวดล้อม</t>
  </si>
  <si>
    <t>สุขอนามัย</t>
  </si>
  <si>
    <t>ตามแบบมาตรฐาน</t>
  </si>
  <si>
    <t>จัดซื้อรถขยะ จำนวน 1 คัน</t>
  </si>
  <si>
    <t>ตามแบบมาตรฐานครุภั่ณฑ์</t>
  </si>
  <si>
    <t>กำหนด</t>
  </si>
  <si>
    <t>(กิจกรรม ป้องกันไฟป่าหมอกควัน ปลูกป่า ฯลฯ)***</t>
  </si>
  <si>
    <t>โครงการอนุรักษ์พันธุกรรมพืช ***</t>
  </si>
  <si>
    <t>รดน้ำดำหัวผู้สูงอายุ***</t>
  </si>
  <si>
    <t xml:space="preserve"> /วันแม่แห่งชาติ***</t>
  </si>
  <si>
    <t>พระเจ้าอยู่หัว (ในหลวงรัชกาลที่ 10)***</t>
  </si>
  <si>
    <t>สุทิดา พัชรสุธาพิมลลักษณ พระบรมราชินี***</t>
  </si>
  <si>
    <t>ตำบลสามพระยา***</t>
  </si>
  <si>
    <t>มัสยิดดารุ้ลมูฮายีรีน หมู่ที่1***</t>
  </si>
  <si>
    <t>มัสยิดนูรุ้ลเอี๊ยห์ซาน หมู่ที่ 8***</t>
  </si>
  <si>
    <t>มัสยิดดารุซซอลีฮีน  หมู่ที่ 1***</t>
  </si>
  <si>
    <t>โครงการอบรมค่ายพุทธบุตร-พุทธธรรม***</t>
  </si>
  <si>
    <t>ของโรงเรียนในเขตพื้นที่ตำบล (อุดหนุน รร.)***</t>
  </si>
  <si>
    <t>สมานฉันท์ของคนในชาติ***</t>
  </si>
  <si>
    <t>อาเซียน***</t>
  </si>
  <si>
    <t>โครงการอบต.สัญจร/อบต.พบประชาชน***</t>
  </si>
  <si>
    <t>สำหรับ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</si>
  <si>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 xml:space="preserve">กว้าง 6-8 เมตร </t>
  </si>
  <si>
    <t xml:space="preserve">ยาว 2,600 เมตร </t>
  </si>
  <si>
    <t>หนา 4 เซนติเมตร</t>
  </si>
  <si>
    <t xml:space="preserve">หรือพื้นที่ไม่น้อยกว่า </t>
  </si>
  <si>
    <t>17,600 ตารางเมตร</t>
  </si>
  <si>
    <t>โครงการปรับปรุงถนนลาดยางแอสฟัลท์ติก</t>
  </si>
  <si>
    <t>คอนกรีตแบบ PAVEMENT IN PLACE</t>
  </si>
  <si>
    <t xml:space="preserve"> RECYLINGหมู่ที่ 1 บ้านสามพระยา ต.สามพระยา</t>
  </si>
  <si>
    <t xml:space="preserve"> อ.ชะอำ จ.เพชรบุรี เชื่อมต่อเขตเทศบาลเมืองชะอำ</t>
  </si>
  <si>
    <t xml:space="preserve"> ต.ชะอำอ.ชะอำ จ.เพชรบุรี (ถนนสายบ้าน</t>
  </si>
  <si>
    <t>สามพระยา-ชุมชนสามพระยา ต.ชะอำ )</t>
  </si>
  <si>
    <t xml:space="preserve">หมู่ที่ 1 และหมู่ที่ 2 ต.สามพระยา อ.ชะอำ </t>
  </si>
  <si>
    <t>จ.เพชรบุรี - เส้นที่ 1 จากแยกทางเข้าหมู่บ้าน</t>
  </si>
  <si>
    <t>หมู่ที่ 1 ถึงสิบแยกหนองไทร หมู่ที่ 4 ต.สามพระยา</t>
  </si>
  <si>
    <t>ถึงตลาดนัดช้างแทงกระจาด หมู่ที่ 2 ต.สามพระยา</t>
  </si>
  <si>
    <t xml:space="preserve">     1.2  แผนงานเการเกษตร</t>
  </si>
  <si>
    <t>ก่อสร้างถนนลาดยาง หมู่ที่ 3,หมู่ที่ 4 เริ่มจาก</t>
  </si>
  <si>
    <t>ถนนทางหลวงหมายเลข 37 ถึงไร่ลุงน้อม  สิงหรา</t>
  </si>
  <si>
    <t xml:space="preserve">โครงการติดตั้งเสาไฟฟ้าพร้อมดวงโคมแสงสว่าง </t>
  </si>
  <si>
    <t xml:space="preserve"> หมู่ที่ 3 - 5 ตำบลสามพระยา ถึงบ้านไร่ดง</t>
  </si>
  <si>
    <t xml:space="preserve"> ตำบลไร่ใหม่พัฒนา</t>
  </si>
  <si>
    <t xml:space="preserve">                                                             องค์การบริหารส่วนตำบลสามพระยา          อำเภอชะอำ           จังหวัดเพชรบุรี</t>
  </si>
  <si>
    <t xml:space="preserve">     แผนงานการเกษตร</t>
  </si>
  <si>
    <t xml:space="preserve"> จำนวน 8 หมู่บ้าน</t>
  </si>
  <si>
    <t>จำนวน 1 ชุด</t>
  </si>
  <si>
    <t>จำนวน  1 กลุ่ม</t>
  </si>
  <si>
    <t>ผู้ป่วยเอดส์ ผู้ด้อยโอกาส และผู้สูงอายุ</t>
  </si>
  <si>
    <t>มีสวัสดิการที่ดี</t>
  </si>
  <si>
    <t xml:space="preserve"> จำนวน 1 ครั้ง</t>
  </si>
  <si>
    <t>ต้านยาเสพติด(ค่ายพักแรมลูกเสือเนตนารี/ยุวกาชาด)</t>
  </si>
  <si>
    <t>อุดหนุน รร.***</t>
  </si>
  <si>
    <t>ปีละ1 ครั้ง</t>
  </si>
  <si>
    <t>เด็กเล็ก จำนวน 2 แห่ง</t>
  </si>
  <si>
    <t>จำนวนปีละ  1  ครั้ง</t>
  </si>
  <si>
    <t>จำนวน  2 ชุด</t>
  </si>
  <si>
    <t>อุดหนุนงบประมาณ</t>
  </si>
  <si>
    <t>ระยะทาง 2,000  เมตร</t>
  </si>
  <si>
    <t>จำนวน  58  ชุด พร้อม</t>
  </si>
  <si>
    <t>จำนวน 2 แห่ง</t>
  </si>
  <si>
    <t>โครงการป้องกันและแก้ไขปัญหายาเสพติด</t>
  </si>
  <si>
    <t>กิจกรรมชะอำรวมใจเสริมสร้างพลังแผ่นดิน</t>
  </si>
  <si>
    <t>เอาชนะยาเสพติด  (อุดหนุนให้กับ สป.ปส.อ.ชะอำ)</t>
  </si>
  <si>
    <t>(อุดหนุนให้กับที่ทำการปกครอง อ.ชะอำ)</t>
  </si>
  <si>
    <t>กิจกรรมสนับสนุนการป้องกันและแก้ไขปัญหายาเสพติด</t>
  </si>
  <si>
    <t>อำเภอชะอำ จังหวัดเพชรบุรี</t>
  </si>
  <si>
    <t>อำเภอชะอำในการจัดกิจกรรม</t>
  </si>
  <si>
    <t xml:space="preserve">     แผนงานการรักษาความสงบภายใน</t>
  </si>
  <si>
    <t>เพื่อทบทวนและเพิ่มความรู้ในการปฏิบัติ</t>
  </si>
  <si>
    <t>หน้าที่ได้อย่างถูกต้องและปลอดภัย</t>
  </si>
  <si>
    <t>จัดกิจกรรมอบรมทบทวนให้</t>
  </si>
  <si>
    <t>ความรู้ต่อผู้ปฏิบัติหน้าที่</t>
  </si>
  <si>
    <t>แก้ไขปัญหาภัยพิบัติต่างๆที่เกิดขึ้น</t>
  </si>
  <si>
    <t>ได้อย่างทันท่วงที</t>
  </si>
  <si>
    <t>จัดเตรียมความพร้อมในการ</t>
  </si>
  <si>
    <t>ป้องกันและแก้ไขปัญหาภัย</t>
  </si>
  <si>
    <t xml:space="preserve">พิบัติต่าง ๆ </t>
  </si>
  <si>
    <t>เพื่อปรับปรุงภูมิทัศน์ถนนให้มีความสะอาด</t>
  </si>
  <si>
    <t>สวยงาม ปลอดภัย</t>
  </si>
  <si>
    <t>ปีละ 2 ครั้ง</t>
  </si>
  <si>
    <t>วันชาติ/ วันคล้ายวันเฉลิมพระชนมพรรษา รัชกาลที่ 9**</t>
  </si>
  <si>
    <t>พระเจ้าอยู่หัวฯ ปีละ  1 ครั้ง</t>
  </si>
  <si>
    <t>จัดกิจกรรมอบรม</t>
  </si>
  <si>
    <t>จำนวน 1 1 ครั้ง</t>
  </si>
  <si>
    <t xml:space="preserve">      แผนงานอุตสาหกรรมและการโยธา</t>
  </si>
  <si>
    <t>หอกระจายข่าว จำนวน 8 หมู่บ้าน</t>
  </si>
  <si>
    <t xml:space="preserve">                                            (พ.ศ.2566-พ.ศ.2570)</t>
  </si>
  <si>
    <t>ยาว 500 เมตร</t>
  </si>
  <si>
    <t>จำนวน 1 หมู่บ้าน</t>
  </si>
  <si>
    <t>ถึงถนนบายพาส (ประชาคมลำดับที่ 1)</t>
  </si>
  <si>
    <t>ก่อสร้างถนนลาดยางรอบสระน้ำ หมู่ที่ 8</t>
  </si>
  <si>
    <t>กว้าง  1.50  เมตร</t>
  </si>
  <si>
    <t>ยาว  100  เมตร</t>
  </si>
  <si>
    <t>ท่อระบายน้ำข้างศาลาหมู่บ้าน</t>
  </si>
  <si>
    <t>วางท่อส่งน้ำ</t>
  </si>
  <si>
    <t>ประปา จำนวน 1 แห่ง</t>
  </si>
  <si>
    <t xml:space="preserve"> (ประชาคมลำดับที่ 3)</t>
  </si>
  <si>
    <t>อย่างน้อย 1 สาย</t>
  </si>
  <si>
    <t>ติดตั้งตาข่ายรอบสนามกีฬาหมู่บ้าน  หมู่ที่ 7</t>
  </si>
  <si>
    <t xml:space="preserve">1.3 แผนงานการเกษตร </t>
  </si>
  <si>
    <t>รวมยุทธศาสตร์ที่ 1</t>
  </si>
  <si>
    <t>1.1 แผนงานอุตสาหกรรมและการโยธา</t>
  </si>
  <si>
    <t>1.2 แผนงานเคหะและชุมชน</t>
  </si>
  <si>
    <t>2.2 แผนงานสร้างความเข้มแข็งของชุมชน</t>
  </si>
  <si>
    <t>2.3. แผนงานการศึกษา</t>
  </si>
  <si>
    <t>2.4 แผนงานสาธารณสุข</t>
  </si>
  <si>
    <t>2.5 แผนงานการศาสนาวัฒนธรรมและนันทนาการ</t>
  </si>
  <si>
    <t>2.6 แผนงานเคหะและชุมชน</t>
  </si>
  <si>
    <t>3.1 แผนงานสร้างความเข้มแข็งของชุมชน</t>
  </si>
  <si>
    <t>3.2 แผนงานรักษาความสงบภายใน</t>
  </si>
  <si>
    <t>4.1 แผนงานศาสนาวัฒนธรรมและนันทนาการ</t>
  </si>
  <si>
    <t>4.2 แผนงานสร้างความเข้มแข็งของชุมชน</t>
  </si>
  <si>
    <t>2.7 แผนอุดสาหกรรมและการโยธา</t>
  </si>
  <si>
    <t>5.1 แผนงานบริหารงานทั่วไป</t>
  </si>
  <si>
    <t>5.2 แผนงานคหะและชุมชน</t>
  </si>
  <si>
    <t>5.3 แผนงานสร้างความเข้มแข็งของชุมชน</t>
  </si>
  <si>
    <t>5.4 แผนงานการเกษตร</t>
  </si>
  <si>
    <t>6.1 แผนงานการศาสนาวัฒนธรรมและนันทนาการ</t>
  </si>
  <si>
    <t>7.1 แผนงานบริหารงานทั่วไป</t>
  </si>
  <si>
    <t>7.2 แผนงานสร้างความเข้มแข็งของชุมชน</t>
  </si>
  <si>
    <t>6.2 แผนงานบริหารงานทั่วไป</t>
  </si>
  <si>
    <t>7.3 แผนอุตสาหกรรมและการโยธา</t>
  </si>
  <si>
    <t>7.4 แผนงานเคหะชุมชน</t>
  </si>
  <si>
    <t>รวม 7 ยุทธศาสตร์</t>
  </si>
  <si>
    <t>2.1 แผนงานเคหะและชุมชน</t>
  </si>
  <si>
    <t>3.1 แผนงานรักษาความสงบภายใน</t>
  </si>
  <si>
    <t xml:space="preserve"> -</t>
  </si>
  <si>
    <t>7.1 แผนงานเคหะชุมชน</t>
  </si>
  <si>
    <t>งานไฟฟ้า/งานประปา</t>
  </si>
  <si>
    <t>ปรับปรุงซ่อมแซมท่อระบายน้ำ/รางระบายน้ำ</t>
  </si>
  <si>
    <t xml:space="preserve">/คลองระบายน้ำหมู่ที่ 1 - 8  </t>
  </si>
  <si>
    <t xml:space="preserve">หมู่ที่ 1 - 8  </t>
  </si>
  <si>
    <t xml:space="preserve">                        แผนงานอุตสาหกรรมและการโยธา</t>
  </si>
  <si>
    <r>
      <t xml:space="preserve">                </t>
    </r>
    <r>
      <rPr>
        <b/>
        <sz val="14"/>
        <rFont val="Angsana New"/>
        <family val="1"/>
      </rPr>
      <t>ยุทธศาสตร์ที่  2  เมืองน่าอยู่และประชาชนมีคุณภาพชีวิตที่ดี</t>
    </r>
  </si>
  <si>
    <t xml:space="preserve">    งานดาดคลอง /วางท่อระบายน้ำ</t>
  </si>
  <si>
    <t xml:space="preserve"> หมู่ที่ 2 ตำบลสามพระยา อำเภอชะอำ </t>
  </si>
  <si>
    <t xml:space="preserve">จังหวัดเพชรบุรี ถึงบ้านพุหวาย </t>
  </si>
  <si>
    <t xml:space="preserve">ตำบลห้วยทรายเหนือ อำเภอชะอำ </t>
  </si>
  <si>
    <t xml:space="preserve">จังหวัดเพชรบุรี </t>
  </si>
  <si>
    <t xml:space="preserve">                        แผนงานการรักษาความสงบภายใน</t>
  </si>
  <si>
    <t>ติดตั้งเสียงตามสาย/หอกระจายข่าวหมู่บ้าน</t>
  </si>
  <si>
    <t>แผนงานสร้างความเข้มแข็งของชุมชน</t>
  </si>
  <si>
    <t>ครุภัณฑ์</t>
  </si>
  <si>
    <t>ครุภัณฑ์ไฟฟ้าและวิทยุ</t>
  </si>
  <si>
    <t>เครื่องขยายเสียง /</t>
  </si>
  <si>
    <t>ติดตั้งเสียงตามสาย/</t>
  </si>
  <si>
    <t>หอกระจายข่าว</t>
  </si>
  <si>
    <t>ซ่อมแซมหอกระจายข่าว</t>
  </si>
  <si>
    <t>ติดตั้งหอกระจายข่าว</t>
  </si>
  <si>
    <t>หมู่บ้าน หมู่ที่ 7</t>
  </si>
  <si>
    <t>(จัดซื้อครุภัฑณ์)</t>
  </si>
  <si>
    <t>ติดตั้งหอกระจายข่าย</t>
  </si>
  <si>
    <t>รวม</t>
  </si>
  <si>
    <t xml:space="preserve">                                                        บัญชีครุภัณฑ์</t>
  </si>
  <si>
    <t xml:space="preserve">                                        แผนพัฒนาท้องถิ่น  (พ.ศ. 2566-2570)</t>
  </si>
  <si>
    <t xml:space="preserve">                                                     องค์การบริหารส่วนตำบลสามพระยา   อำเภอชะอำ   จังหวัดเพชรบุรี</t>
  </si>
  <si>
    <t>ทุกหมู่บ้านที่มีปัญหา</t>
  </si>
  <si>
    <t>การใช้งาน</t>
  </si>
  <si>
    <t>2.9 แผนงานงบกลาง</t>
  </si>
  <si>
    <t>2.8 แผนงานการรักษาความสงบภายใน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</si>
</sst>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0_ ;\-#,##0.00\ "/>
    <numFmt numFmtId="209" formatCode="#,##0.0"/>
    <numFmt numFmtId="210" formatCode="#,##0.000"/>
    <numFmt numFmtId="211" formatCode="#,##0.0000"/>
    <numFmt numFmtId="212" formatCode="0.000"/>
    <numFmt numFmtId="213" formatCode="_-* #,##0.00000_-;\-* #,##0.00000_-;_-* &quot;-&quot;??_-;_-@_-"/>
  </numFmts>
  <fonts count="79">
    <font>
      <sz val="10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ngsana New"/>
      <family val="1"/>
    </font>
    <font>
      <sz val="16"/>
      <name val="Cordia New"/>
      <family val="2"/>
    </font>
    <font>
      <sz val="18"/>
      <name val="Cordia New"/>
      <family val="2"/>
    </font>
    <font>
      <b/>
      <sz val="18"/>
      <name val="Angsana New"/>
      <family val="1"/>
    </font>
    <font>
      <sz val="14"/>
      <name val="Arial Narrow"/>
      <family val="2"/>
    </font>
    <font>
      <sz val="18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0"/>
      <name val="Angsana New"/>
      <family val="1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30"/>
      <name val="Angsana New"/>
      <family val="1"/>
    </font>
    <font>
      <b/>
      <sz val="14"/>
      <color indexed="3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Angsana New"/>
      <family val="1"/>
    </font>
    <font>
      <sz val="10"/>
      <color indexed="8"/>
      <name val="Arial"/>
      <family val="2"/>
    </font>
    <font>
      <sz val="14"/>
      <color indexed="10"/>
      <name val="Angsana New"/>
      <family val="1"/>
    </font>
    <font>
      <sz val="10"/>
      <color indexed="10"/>
      <name val="Arial"/>
      <family val="2"/>
    </font>
    <font>
      <b/>
      <sz val="14"/>
      <color indexed="10"/>
      <name val="Angsana New"/>
      <family val="1"/>
    </font>
    <font>
      <sz val="14"/>
      <color indexed="8"/>
      <name val="TH SarabunPSK"/>
      <family val="2"/>
    </font>
    <font>
      <sz val="14"/>
      <color indexed="17"/>
      <name val="Angsana New"/>
      <family val="1"/>
    </font>
    <font>
      <sz val="14"/>
      <color indexed="30"/>
      <name val="Angsana New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4"/>
      <color theme="1"/>
      <name val="Angsana New"/>
      <family val="1"/>
    </font>
    <font>
      <sz val="10"/>
      <color theme="1"/>
      <name val="Arial"/>
      <family val="2"/>
    </font>
    <font>
      <sz val="14"/>
      <color rgb="FFFF0000"/>
      <name val="Angsana New"/>
      <family val="1"/>
    </font>
    <font>
      <sz val="10"/>
      <color rgb="FFFF0000"/>
      <name val="Arial"/>
      <family val="2"/>
    </font>
    <font>
      <b/>
      <sz val="14"/>
      <color rgb="FFFF0000"/>
      <name val="Angsana New"/>
      <family val="1"/>
    </font>
    <font>
      <sz val="14"/>
      <color theme="1"/>
      <name val="TH SarabunPSK"/>
      <family val="2"/>
    </font>
    <font>
      <sz val="14"/>
      <color rgb="FF00B050"/>
      <name val="Angsana New"/>
      <family val="1"/>
    </font>
    <font>
      <sz val="14"/>
      <color rgb="FF0070C0"/>
      <name val="Angsana New"/>
      <family val="1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5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3" fontId="4" fillId="33" borderId="12" xfId="40" applyNumberFormat="1" applyFont="1" applyFill="1" applyBorder="1" applyAlignment="1">
      <alignment horizontal="center"/>
    </xf>
    <xf numFmtId="3" fontId="2" fillId="33" borderId="11" xfId="40" applyNumberFormat="1" applyFont="1" applyFill="1" applyBorder="1" applyAlignment="1">
      <alignment horizontal="center"/>
    </xf>
    <xf numFmtId="3" fontId="2" fillId="33" borderId="0" xfId="40" applyNumberFormat="1" applyFont="1" applyFill="1" applyBorder="1" applyAlignment="1">
      <alignment horizontal="center"/>
    </xf>
    <xf numFmtId="3" fontId="2" fillId="33" borderId="11" xfId="4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indent="3"/>
    </xf>
    <xf numFmtId="4" fontId="2" fillId="33" borderId="11" xfId="40" applyNumberFormat="1" applyFont="1" applyFill="1" applyBorder="1" applyAlignment="1">
      <alignment horizontal="right"/>
    </xf>
    <xf numFmtId="43" fontId="2" fillId="33" borderId="11" xfId="40" applyFont="1" applyFill="1" applyBorder="1" applyAlignment="1">
      <alignment horizontal="right"/>
    </xf>
    <xf numFmtId="44" fontId="2" fillId="33" borderId="11" xfId="5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4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3" fontId="2" fillId="33" borderId="12" xfId="40" applyNumberFormat="1" applyFont="1" applyFill="1" applyBorder="1" applyAlignment="1">
      <alignment horizontal="left"/>
    </xf>
    <xf numFmtId="3" fontId="2" fillId="33" borderId="11" xfId="40" applyNumberFormat="1" applyFont="1" applyFill="1" applyBorder="1" applyAlignment="1">
      <alignment horizontal="right" shrinkToFit="1"/>
    </xf>
    <xf numFmtId="43" fontId="2" fillId="33" borderId="11" xfId="40" applyFont="1" applyFill="1" applyBorder="1" applyAlignment="1">
      <alignment/>
    </xf>
    <xf numFmtId="1" fontId="4" fillId="33" borderId="11" xfId="4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43" fontId="2" fillId="34" borderId="11" xfId="40" applyFont="1" applyFill="1" applyBorder="1" applyAlignment="1">
      <alignment horizontal="right"/>
    </xf>
    <xf numFmtId="0" fontId="2" fillId="34" borderId="11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3" fontId="2" fillId="34" borderId="12" xfId="40" applyFont="1" applyFill="1" applyBorder="1" applyAlignment="1">
      <alignment horizontal="right"/>
    </xf>
    <xf numFmtId="4" fontId="2" fillId="34" borderId="12" xfId="4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/>
    </xf>
    <xf numFmtId="43" fontId="2" fillId="33" borderId="12" xfId="4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3" fontId="2" fillId="33" borderId="12" xfId="40" applyNumberFormat="1" applyFont="1" applyFill="1" applyBorder="1" applyAlignment="1">
      <alignment horizontal="center"/>
    </xf>
    <xf numFmtId="4" fontId="2" fillId="33" borderId="12" xfId="4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44" fontId="2" fillId="33" borderId="10" xfId="51" applyFont="1" applyFill="1" applyBorder="1" applyAlignment="1">
      <alignment/>
    </xf>
    <xf numFmtId="43" fontId="2" fillId="33" borderId="11" xfId="40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2" fillId="33" borderId="11" xfId="4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2" fillId="33" borderId="14" xfId="40" applyNumberFormat="1" applyFont="1" applyFill="1" applyBorder="1" applyAlignment="1">
      <alignment horizontal="center"/>
    </xf>
    <xf numFmtId="43" fontId="2" fillId="34" borderId="0" xfId="40" applyFont="1" applyFill="1" applyBorder="1" applyAlignment="1">
      <alignment horizontal="right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4" fontId="2" fillId="34" borderId="0" xfId="4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15" xfId="4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vertical="top" wrapText="1"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3" fontId="2" fillId="34" borderId="0" xfId="40" applyNumberFormat="1" applyFont="1" applyFill="1" applyBorder="1" applyAlignment="1">
      <alignment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/>
    </xf>
    <xf numFmtId="0" fontId="2" fillId="0" borderId="20" xfId="0" applyFont="1" applyBorder="1" applyAlignment="1">
      <alignment/>
    </xf>
    <xf numFmtId="0" fontId="2" fillId="34" borderId="13" xfId="0" applyFont="1" applyFill="1" applyBorder="1" applyAlignment="1">
      <alignment/>
    </xf>
    <xf numFmtId="4" fontId="2" fillId="33" borderId="17" xfId="4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43" fontId="2" fillId="33" borderId="0" xfId="40" applyFont="1" applyFill="1" applyBorder="1" applyAlignment="1">
      <alignment horizontal="center"/>
    </xf>
    <xf numFmtId="43" fontId="2" fillId="33" borderId="16" xfId="40" applyFont="1" applyFill="1" applyBorder="1" applyAlignment="1">
      <alignment horizontal="center"/>
    </xf>
    <xf numFmtId="43" fontId="4" fillId="33" borderId="12" xfId="40" applyFont="1" applyFill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8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33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/>
    </xf>
    <xf numFmtId="43" fontId="17" fillId="0" borderId="11" xfId="40" applyFont="1" applyBorder="1" applyAlignment="1">
      <alignment/>
    </xf>
    <xf numFmtId="0" fontId="17" fillId="0" borderId="13" xfId="0" applyFont="1" applyBorder="1" applyAlignment="1">
      <alignment horizontal="center"/>
    </xf>
    <xf numFmtId="43" fontId="17" fillId="0" borderId="11" xfId="4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3" fontId="17" fillId="0" borderId="11" xfId="40" applyFont="1" applyBorder="1" applyAlignment="1">
      <alignment horizontal="center"/>
    </xf>
    <xf numFmtId="0" fontId="4" fillId="0" borderId="16" xfId="0" applyFont="1" applyBorder="1" applyAlignment="1">
      <alignment horizontal="left" indent="7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40" applyFont="1" applyAlignment="1">
      <alignment/>
    </xf>
    <xf numFmtId="0" fontId="69" fillId="33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70" fillId="0" borderId="0" xfId="0" applyFont="1" applyAlignment="1">
      <alignment/>
    </xf>
    <xf numFmtId="43" fontId="17" fillId="0" borderId="23" xfId="4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43" fontId="69" fillId="33" borderId="0" xfId="40" applyFont="1" applyFill="1" applyBorder="1" applyAlignment="1">
      <alignment horizontal="right"/>
    </xf>
    <xf numFmtId="4" fontId="69" fillId="33" borderId="0" xfId="40" applyNumberFormat="1" applyFont="1" applyFill="1" applyBorder="1" applyAlignment="1">
      <alignment horizontal="right"/>
    </xf>
    <xf numFmtId="0" fontId="69" fillId="0" borderId="0" xfId="0" applyFont="1" applyBorder="1" applyAlignment="1">
      <alignment/>
    </xf>
    <xf numFmtId="204" fontId="2" fillId="33" borderId="10" xfId="40" applyNumberFormat="1" applyFont="1" applyFill="1" applyBorder="1" applyAlignment="1">
      <alignment horizontal="right"/>
    </xf>
    <xf numFmtId="204" fontId="2" fillId="33" borderId="11" xfId="40" applyNumberFormat="1" applyFont="1" applyFill="1" applyBorder="1" applyAlignment="1">
      <alignment horizontal="right"/>
    </xf>
    <xf numFmtId="204" fontId="2" fillId="33" borderId="15" xfId="40" applyNumberFormat="1" applyFont="1" applyFill="1" applyBorder="1" applyAlignment="1">
      <alignment horizontal="right"/>
    </xf>
    <xf numFmtId="204" fontId="2" fillId="33" borderId="12" xfId="40" applyNumberFormat="1" applyFont="1" applyFill="1" applyBorder="1" applyAlignment="1">
      <alignment horizontal="right"/>
    </xf>
    <xf numFmtId="204" fontId="2" fillId="33" borderId="0" xfId="40" applyNumberFormat="1" applyFont="1" applyFill="1" applyBorder="1" applyAlignment="1">
      <alignment horizontal="right"/>
    </xf>
    <xf numFmtId="204" fontId="2" fillId="33" borderId="17" xfId="40" applyNumberFormat="1" applyFont="1" applyFill="1" applyBorder="1" applyAlignment="1">
      <alignment horizontal="right"/>
    </xf>
    <xf numFmtId="204" fontId="2" fillId="33" borderId="18" xfId="40" applyNumberFormat="1" applyFont="1" applyFill="1" applyBorder="1" applyAlignment="1">
      <alignment horizontal="right"/>
    </xf>
    <xf numFmtId="204" fontId="2" fillId="33" borderId="19" xfId="40" applyNumberFormat="1" applyFont="1" applyFill="1" applyBorder="1" applyAlignment="1">
      <alignment horizontal="right"/>
    </xf>
    <xf numFmtId="204" fontId="2" fillId="33" borderId="14" xfId="40" applyNumberFormat="1" applyFont="1" applyFill="1" applyBorder="1" applyAlignment="1">
      <alignment horizontal="right"/>
    </xf>
    <xf numFmtId="204" fontId="2" fillId="33" borderId="10" xfId="40" applyNumberFormat="1" applyFont="1" applyFill="1" applyBorder="1" applyAlignment="1">
      <alignment/>
    </xf>
    <xf numFmtId="204" fontId="2" fillId="33" borderId="11" xfId="40" applyNumberFormat="1" applyFont="1" applyFill="1" applyBorder="1" applyAlignment="1">
      <alignment/>
    </xf>
    <xf numFmtId="204" fontId="2" fillId="33" borderId="16" xfId="40" applyNumberFormat="1" applyFont="1" applyFill="1" applyBorder="1" applyAlignment="1">
      <alignment horizontal="right"/>
    </xf>
    <xf numFmtId="204" fontId="2" fillId="33" borderId="14" xfId="40" applyNumberFormat="1" applyFont="1" applyFill="1" applyBorder="1" applyAlignment="1">
      <alignment/>
    </xf>
    <xf numFmtId="204" fontId="2" fillId="34" borderId="11" xfId="40" applyNumberFormat="1" applyFont="1" applyFill="1" applyBorder="1" applyAlignment="1">
      <alignment horizontal="right"/>
    </xf>
    <xf numFmtId="204" fontId="2" fillId="34" borderId="12" xfId="40" applyNumberFormat="1" applyFont="1" applyFill="1" applyBorder="1" applyAlignment="1">
      <alignment horizontal="right" vertical="top" wrapText="1"/>
    </xf>
    <xf numFmtId="204" fontId="2" fillId="34" borderId="12" xfId="40" applyNumberFormat="1" applyFont="1" applyFill="1" applyBorder="1" applyAlignment="1">
      <alignment horizontal="right"/>
    </xf>
    <xf numFmtId="204" fontId="2" fillId="34" borderId="0" xfId="40" applyNumberFormat="1" applyFont="1" applyFill="1" applyBorder="1" applyAlignment="1">
      <alignment horizontal="right"/>
    </xf>
    <xf numFmtId="204" fontId="2" fillId="34" borderId="10" xfId="40" applyNumberFormat="1" applyFont="1" applyFill="1" applyBorder="1" applyAlignment="1">
      <alignment horizontal="right"/>
    </xf>
    <xf numFmtId="204" fontId="2" fillId="34" borderId="11" xfId="40" applyNumberFormat="1" applyFont="1" applyFill="1" applyBorder="1" applyAlignment="1">
      <alignment horizontal="right" vertical="top" wrapText="1"/>
    </xf>
    <xf numFmtId="0" fontId="71" fillId="33" borderId="11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204" fontId="71" fillId="33" borderId="0" xfId="40" applyNumberFormat="1" applyFont="1" applyFill="1" applyBorder="1" applyAlignment="1">
      <alignment horizontal="right"/>
    </xf>
    <xf numFmtId="0" fontId="71" fillId="0" borderId="0" xfId="0" applyFont="1" applyBorder="1" applyAlignment="1">
      <alignment/>
    </xf>
    <xf numFmtId="0" fontId="71" fillId="34" borderId="0" xfId="0" applyFont="1" applyFill="1" applyBorder="1" applyAlignment="1">
      <alignment/>
    </xf>
    <xf numFmtId="0" fontId="72" fillId="0" borderId="0" xfId="0" applyFont="1" applyAlignment="1">
      <alignment/>
    </xf>
    <xf numFmtId="0" fontId="71" fillId="33" borderId="14" xfId="0" applyFont="1" applyFill="1" applyBorder="1" applyAlignment="1">
      <alignment/>
    </xf>
    <xf numFmtId="204" fontId="71" fillId="33" borderId="14" xfId="4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71" fillId="0" borderId="14" xfId="0" applyFont="1" applyBorder="1" applyAlignment="1">
      <alignment/>
    </xf>
    <xf numFmtId="204" fontId="71" fillId="34" borderId="0" xfId="40" applyNumberFormat="1" applyFont="1" applyFill="1" applyBorder="1" applyAlignment="1">
      <alignment horizontal="right"/>
    </xf>
    <xf numFmtId="0" fontId="71" fillId="34" borderId="0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44" fontId="2" fillId="33" borderId="12" xfId="51" applyFont="1" applyFill="1" applyBorder="1" applyAlignment="1">
      <alignment/>
    </xf>
    <xf numFmtId="204" fontId="2" fillId="33" borderId="0" xfId="40" applyNumberFormat="1" applyFont="1" applyFill="1" applyBorder="1" applyAlignment="1">
      <alignment horizontal="center"/>
    </xf>
    <xf numFmtId="204" fontId="2" fillId="33" borderId="12" xfId="40" applyNumberFormat="1" applyFont="1" applyFill="1" applyBorder="1" applyAlignment="1">
      <alignment/>
    </xf>
    <xf numFmtId="44" fontId="2" fillId="33" borderId="16" xfId="51" applyFont="1" applyFill="1" applyBorder="1" applyAlignment="1">
      <alignment/>
    </xf>
    <xf numFmtId="0" fontId="2" fillId="35" borderId="12" xfId="0" applyFont="1" applyFill="1" applyBorder="1" applyAlignment="1">
      <alignment/>
    </xf>
    <xf numFmtId="44" fontId="2" fillId="33" borderId="14" xfId="5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04" fontId="2" fillId="33" borderId="0" xfId="40" applyNumberFormat="1" applyFont="1" applyFill="1" applyBorder="1" applyAlignment="1">
      <alignment/>
    </xf>
    <xf numFmtId="204" fontId="2" fillId="33" borderId="16" xfId="0" applyNumberFormat="1" applyFont="1" applyFill="1" applyBorder="1" applyAlignment="1">
      <alignment/>
    </xf>
    <xf numFmtId="204" fontId="0" fillId="0" borderId="12" xfId="0" applyNumberFormat="1" applyFont="1" applyBorder="1" applyAlignment="1">
      <alignment/>
    </xf>
    <xf numFmtId="0" fontId="2" fillId="35" borderId="19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71" fillId="34" borderId="14" xfId="0" applyFont="1" applyFill="1" applyBorder="1" applyAlignment="1">
      <alignment/>
    </xf>
    <xf numFmtId="204" fontId="71" fillId="34" borderId="14" xfId="40" applyNumberFormat="1" applyFont="1" applyFill="1" applyBorder="1" applyAlignment="1">
      <alignment horizontal="right"/>
    </xf>
    <xf numFmtId="0" fontId="71" fillId="34" borderId="14" xfId="0" applyFont="1" applyFill="1" applyBorder="1" applyAlignment="1">
      <alignment vertical="top" wrapText="1"/>
    </xf>
    <xf numFmtId="204" fontId="2" fillId="34" borderId="10" xfId="40" applyNumberFormat="1" applyFont="1" applyFill="1" applyBorder="1" applyAlignment="1">
      <alignment horizontal="right" vertical="top" wrapText="1"/>
    </xf>
    <xf numFmtId="0" fontId="71" fillId="34" borderId="0" xfId="0" applyFont="1" applyFill="1" applyBorder="1" applyAlignment="1">
      <alignment horizontal="center"/>
    </xf>
    <xf numFmtId="0" fontId="71" fillId="34" borderId="15" xfId="0" applyFont="1" applyFill="1" applyBorder="1" applyAlignment="1">
      <alignment horizontal="center"/>
    </xf>
    <xf numFmtId="0" fontId="71" fillId="34" borderId="13" xfId="0" applyFont="1" applyFill="1" applyBorder="1" applyAlignment="1">
      <alignment horizontal="left"/>
    </xf>
    <xf numFmtId="43" fontId="72" fillId="0" borderId="0" xfId="40" applyFont="1" applyAlignment="1">
      <alignment/>
    </xf>
    <xf numFmtId="0" fontId="4" fillId="33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 indent="3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204" fontId="2" fillId="34" borderId="15" xfId="40" applyNumberFormat="1" applyFont="1" applyFill="1" applyBorder="1" applyAlignment="1">
      <alignment horizontal="right"/>
    </xf>
    <xf numFmtId="3" fontId="2" fillId="34" borderId="10" xfId="40" applyNumberFormat="1" applyFont="1" applyFill="1" applyBorder="1" applyAlignment="1">
      <alignment horizontal="right"/>
    </xf>
    <xf numFmtId="3" fontId="2" fillId="34" borderId="11" xfId="40" applyNumberFormat="1" applyFont="1" applyFill="1" applyBorder="1" applyAlignment="1">
      <alignment/>
    </xf>
    <xf numFmtId="204" fontId="2" fillId="34" borderId="16" xfId="4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top" wrapText="1"/>
    </xf>
    <xf numFmtId="204" fontId="2" fillId="34" borderId="0" xfId="4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204" fontId="2" fillId="34" borderId="14" xfId="4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left" indent="7"/>
    </xf>
    <xf numFmtId="0" fontId="2" fillId="34" borderId="13" xfId="0" applyFont="1" applyFill="1" applyBorder="1" applyAlignment="1">
      <alignment horizontal="center"/>
    </xf>
    <xf numFmtId="204" fontId="2" fillId="34" borderId="17" xfId="40" applyNumberFormat="1" applyFont="1" applyFill="1" applyBorder="1" applyAlignment="1">
      <alignment horizontal="right"/>
    </xf>
    <xf numFmtId="0" fontId="73" fillId="33" borderId="1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7"/>
    </xf>
    <xf numFmtId="0" fontId="2" fillId="34" borderId="1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vertical="top" wrapText="1"/>
    </xf>
    <xf numFmtId="204" fontId="2" fillId="34" borderId="16" xfId="4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vertical="top" wrapText="1"/>
    </xf>
    <xf numFmtId="204" fontId="2" fillId="34" borderId="15" xfId="40" applyNumberFormat="1" applyFont="1" applyFill="1" applyBorder="1" applyAlignment="1">
      <alignment horizontal="right" vertical="top" wrapText="1"/>
    </xf>
    <xf numFmtId="204" fontId="2" fillId="34" borderId="17" xfId="40" applyNumberFormat="1" applyFont="1" applyFill="1" applyBorder="1" applyAlignment="1">
      <alignment horizontal="right" vertical="top" wrapText="1"/>
    </xf>
    <xf numFmtId="0" fontId="71" fillId="34" borderId="13" xfId="0" applyFont="1" applyFill="1" applyBorder="1" applyAlignment="1">
      <alignment horizontal="center"/>
    </xf>
    <xf numFmtId="204" fontId="2" fillId="0" borderId="11" xfId="40" applyNumberFormat="1" applyFont="1" applyBorder="1" applyAlignment="1">
      <alignment/>
    </xf>
    <xf numFmtId="204" fontId="2" fillId="34" borderId="12" xfId="4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0" xfId="4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43" fontId="0" fillId="0" borderId="16" xfId="40" applyFont="1" applyBorder="1" applyAlignment="1">
      <alignment/>
    </xf>
    <xf numFmtId="0" fontId="0" fillId="0" borderId="19" xfId="0" applyFont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73" fillId="33" borderId="18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71" fillId="33" borderId="26" xfId="0" applyFont="1" applyFill="1" applyBorder="1" applyAlignment="1">
      <alignment/>
    </xf>
    <xf numFmtId="0" fontId="71" fillId="33" borderId="22" xfId="0" applyFont="1" applyFill="1" applyBorder="1" applyAlignment="1">
      <alignment horizontal="left"/>
    </xf>
    <xf numFmtId="204" fontId="71" fillId="33" borderId="26" xfId="40" applyNumberFormat="1" applyFont="1" applyFill="1" applyBorder="1" applyAlignment="1">
      <alignment horizontal="right"/>
    </xf>
    <xf numFmtId="0" fontId="71" fillId="0" borderId="26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204" fontId="17" fillId="0" borderId="12" xfId="40" applyNumberFormat="1" applyFont="1" applyBorder="1" applyAlignment="1">
      <alignment/>
    </xf>
    <xf numFmtId="204" fontId="17" fillId="0" borderId="24" xfId="40" applyNumberFormat="1" applyFont="1" applyBorder="1" applyAlignment="1">
      <alignment/>
    </xf>
    <xf numFmtId="204" fontId="19" fillId="0" borderId="10" xfId="40" applyNumberFormat="1" applyFont="1" applyBorder="1" applyAlignment="1">
      <alignment/>
    </xf>
    <xf numFmtId="204" fontId="17" fillId="0" borderId="23" xfId="40" applyNumberFormat="1" applyFont="1" applyBorder="1" applyAlignment="1">
      <alignment/>
    </xf>
    <xf numFmtId="204" fontId="19" fillId="0" borderId="25" xfId="40" applyNumberFormat="1" applyFont="1" applyBorder="1" applyAlignment="1">
      <alignment/>
    </xf>
    <xf numFmtId="204" fontId="17" fillId="0" borderId="11" xfId="40" applyNumberFormat="1" applyFont="1" applyBorder="1" applyAlignment="1">
      <alignment/>
    </xf>
    <xf numFmtId="204" fontId="17" fillId="0" borderId="24" xfId="40" applyNumberFormat="1" applyFont="1" applyBorder="1" applyAlignment="1">
      <alignment horizontal="center"/>
    </xf>
    <xf numFmtId="204" fontId="17" fillId="0" borderId="11" xfId="40" applyNumberFormat="1" applyFont="1" applyBorder="1" applyAlignment="1">
      <alignment/>
    </xf>
    <xf numFmtId="204" fontId="17" fillId="0" borderId="11" xfId="0" applyNumberFormat="1" applyFont="1" applyBorder="1" applyAlignment="1">
      <alignment/>
    </xf>
    <xf numFmtId="204" fontId="17" fillId="0" borderId="11" xfId="40" applyNumberFormat="1" applyFont="1" applyBorder="1" applyAlignment="1">
      <alignment horizontal="center"/>
    </xf>
    <xf numFmtId="204" fontId="19" fillId="0" borderId="25" xfId="40" applyNumberFormat="1" applyFont="1" applyBorder="1" applyAlignment="1">
      <alignment horizontal="center"/>
    </xf>
    <xf numFmtId="4" fontId="2" fillId="33" borderId="18" xfId="40" applyNumberFormat="1" applyFont="1" applyFill="1" applyBorder="1" applyAlignment="1">
      <alignment horizontal="right"/>
    </xf>
    <xf numFmtId="204" fontId="17" fillId="0" borderId="11" xfId="0" applyNumberFormat="1" applyFont="1" applyBorder="1" applyAlignment="1">
      <alignment/>
    </xf>
    <xf numFmtId="204" fontId="17" fillId="0" borderId="13" xfId="0" applyNumberFormat="1" applyFont="1" applyBorder="1" applyAlignment="1">
      <alignment/>
    </xf>
    <xf numFmtId="204" fontId="68" fillId="0" borderId="21" xfId="40" applyNumberFormat="1" applyFont="1" applyBorder="1" applyAlignment="1">
      <alignment/>
    </xf>
    <xf numFmtId="204" fontId="72" fillId="0" borderId="0" xfId="40" applyNumberFormat="1" applyFont="1" applyAlignment="1">
      <alignment/>
    </xf>
    <xf numFmtId="204" fontId="71" fillId="34" borderId="12" xfId="40" applyNumberFormat="1" applyFont="1" applyFill="1" applyBorder="1" applyAlignment="1">
      <alignment horizontal="right"/>
    </xf>
    <xf numFmtId="204" fontId="72" fillId="0" borderId="0" xfId="40" applyNumberFormat="1" applyFont="1" applyBorder="1" applyAlignment="1">
      <alignment/>
    </xf>
    <xf numFmtId="204" fontId="72" fillId="0" borderId="0" xfId="0" applyNumberFormat="1" applyFont="1" applyBorder="1" applyAlignment="1">
      <alignment/>
    </xf>
    <xf numFmtId="0" fontId="17" fillId="0" borderId="22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7" fillId="0" borderId="26" xfId="0" applyFont="1" applyBorder="1" applyAlignment="1">
      <alignment horizontal="center"/>
    </xf>
    <xf numFmtId="43" fontId="17" fillId="0" borderId="26" xfId="40" applyFont="1" applyBorder="1" applyAlignment="1">
      <alignment/>
    </xf>
    <xf numFmtId="43" fontId="17" fillId="0" borderId="26" xfId="40" applyNumberFormat="1" applyFont="1" applyBorder="1" applyAlignment="1">
      <alignment/>
    </xf>
    <xf numFmtId="43" fontId="17" fillId="0" borderId="26" xfId="40" applyFont="1" applyBorder="1" applyAlignment="1">
      <alignment horizontal="center"/>
    </xf>
    <xf numFmtId="43" fontId="17" fillId="0" borderId="22" xfId="40" applyFont="1" applyBorder="1" applyAlignment="1">
      <alignment/>
    </xf>
    <xf numFmtId="0" fontId="17" fillId="0" borderId="23" xfId="0" applyFont="1" applyBorder="1" applyAlignment="1">
      <alignment horizontal="center"/>
    </xf>
    <xf numFmtId="204" fontId="17" fillId="0" borderId="11" xfId="40" applyNumberFormat="1" applyFont="1" applyBorder="1" applyAlignment="1">
      <alignment horizontal="right"/>
    </xf>
    <xf numFmtId="204" fontId="17" fillId="0" borderId="12" xfId="40" applyNumberFormat="1" applyFont="1" applyBorder="1" applyAlignment="1">
      <alignment horizontal="right"/>
    </xf>
    <xf numFmtId="204" fontId="17" fillId="0" borderId="24" xfId="40" applyNumberFormat="1" applyFont="1" applyBorder="1" applyAlignment="1">
      <alignment horizontal="right"/>
    </xf>
    <xf numFmtId="204" fontId="19" fillId="0" borderId="25" xfId="40" applyNumberFormat="1" applyFont="1" applyBorder="1" applyAlignment="1">
      <alignment horizontal="right"/>
    </xf>
    <xf numFmtId="204" fontId="17" fillId="0" borderId="23" xfId="40" applyNumberFormat="1" applyFont="1" applyBorder="1" applyAlignment="1">
      <alignment horizontal="right"/>
    </xf>
    <xf numFmtId="43" fontId="17" fillId="0" borderId="11" xfId="40" applyFont="1" applyBorder="1" applyAlignment="1">
      <alignment horizontal="right"/>
    </xf>
    <xf numFmtId="204" fontId="17" fillId="0" borderId="15" xfId="40" applyNumberFormat="1" applyFont="1" applyBorder="1" applyAlignment="1">
      <alignment horizontal="right"/>
    </xf>
    <xf numFmtId="204" fontId="68" fillId="0" borderId="21" xfId="0" applyNumberFormat="1" applyFont="1" applyBorder="1" applyAlignment="1">
      <alignment horizontal="right"/>
    </xf>
    <xf numFmtId="204" fontId="17" fillId="0" borderId="11" xfId="0" applyNumberFormat="1" applyFont="1" applyBorder="1" applyAlignment="1">
      <alignment horizontal="right"/>
    </xf>
    <xf numFmtId="204" fontId="17" fillId="0" borderId="10" xfId="40" applyNumberFormat="1" applyFont="1" applyBorder="1" applyAlignment="1">
      <alignment horizontal="right"/>
    </xf>
    <xf numFmtId="204" fontId="17" fillId="0" borderId="23" xfId="40" applyNumberFormat="1" applyFont="1" applyBorder="1" applyAlignment="1">
      <alignment/>
    </xf>
    <xf numFmtId="204" fontId="74" fillId="0" borderId="24" xfId="40" applyNumberFormat="1" applyFont="1" applyBorder="1" applyAlignment="1">
      <alignment horizontal="right"/>
    </xf>
    <xf numFmtId="204" fontId="74" fillId="0" borderId="24" xfId="4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204" fontId="17" fillId="0" borderId="27" xfId="40" applyNumberFormat="1" applyFont="1" applyBorder="1" applyAlignment="1">
      <alignment horizontal="right"/>
    </xf>
    <xf numFmtId="204" fontId="17" fillId="0" borderId="26" xfId="40" applyNumberFormat="1" applyFont="1" applyBorder="1" applyAlignment="1">
      <alignment horizontal="right"/>
    </xf>
    <xf numFmtId="204" fontId="17" fillId="0" borderId="26" xfId="4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04" fontId="17" fillId="0" borderId="10" xfId="40" applyNumberFormat="1" applyFont="1" applyBorder="1" applyAlignment="1">
      <alignment horizontal="center"/>
    </xf>
    <xf numFmtId="204" fontId="14" fillId="0" borderId="25" xfId="40" applyNumberFormat="1" applyFont="1" applyBorder="1" applyAlignment="1">
      <alignment/>
    </xf>
    <xf numFmtId="43" fontId="19" fillId="0" borderId="25" xfId="40" applyFont="1" applyBorder="1" applyAlignment="1">
      <alignment/>
    </xf>
    <xf numFmtId="0" fontId="2" fillId="34" borderId="14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43" fontId="2" fillId="33" borderId="14" xfId="4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4" fillId="33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204" fontId="0" fillId="0" borderId="0" xfId="0" applyNumberFormat="1" applyFont="1" applyBorder="1" applyAlignment="1">
      <alignment/>
    </xf>
    <xf numFmtId="204" fontId="0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204" fontId="4" fillId="33" borderId="12" xfId="40" applyNumberFormat="1" applyFont="1" applyFill="1" applyBorder="1" applyAlignment="1">
      <alignment horizontal="center"/>
    </xf>
    <xf numFmtId="204" fontId="0" fillId="0" borderId="0" xfId="40" applyNumberFormat="1" applyFont="1" applyBorder="1" applyAlignment="1">
      <alignment/>
    </xf>
    <xf numFmtId="204" fontId="0" fillId="0" borderId="16" xfId="40" applyNumberFormat="1" applyFont="1" applyBorder="1" applyAlignment="1">
      <alignment/>
    </xf>
    <xf numFmtId="204" fontId="0" fillId="0" borderId="0" xfId="40" applyNumberFormat="1" applyFont="1" applyAlignment="1">
      <alignment/>
    </xf>
    <xf numFmtId="0" fontId="2" fillId="33" borderId="26" xfId="0" applyFont="1" applyFill="1" applyBorder="1" applyAlignment="1">
      <alignment/>
    </xf>
    <xf numFmtId="204" fontId="2" fillId="33" borderId="26" xfId="4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44" fontId="2" fillId="33" borderId="22" xfId="5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204" fontId="2" fillId="34" borderId="0" xfId="40" applyNumberFormat="1" applyFont="1" applyFill="1" applyBorder="1" applyAlignment="1">
      <alignment horizontal="right" vertical="top" wrapText="1"/>
    </xf>
    <xf numFmtId="204" fontId="2" fillId="34" borderId="14" xfId="40" applyNumberFormat="1" applyFont="1" applyFill="1" applyBorder="1" applyAlignment="1">
      <alignment horizontal="right" vertical="top" wrapText="1"/>
    </xf>
    <xf numFmtId="204" fontId="2" fillId="34" borderId="16" xfId="40" applyNumberFormat="1" applyFont="1" applyFill="1" applyBorder="1" applyAlignment="1">
      <alignment horizontal="right" vertical="top" wrapText="1"/>
    </xf>
    <xf numFmtId="204" fontId="2" fillId="33" borderId="11" xfId="40" applyNumberFormat="1" applyFont="1" applyFill="1" applyBorder="1" applyAlignment="1">
      <alignment horizontal="right" vertical="top" wrapText="1"/>
    </xf>
    <xf numFmtId="204" fontId="2" fillId="34" borderId="20" xfId="4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204" fontId="75" fillId="33" borderId="12" xfId="40" applyNumberFormat="1" applyFont="1" applyFill="1" applyBorder="1" applyAlignment="1">
      <alignment horizontal="right"/>
    </xf>
    <xf numFmtId="0" fontId="71" fillId="33" borderId="14" xfId="0" applyFont="1" applyFill="1" applyBorder="1" applyAlignment="1">
      <alignment horizontal="center"/>
    </xf>
    <xf numFmtId="0" fontId="71" fillId="35" borderId="14" xfId="0" applyFont="1" applyFill="1" applyBorder="1" applyAlignment="1">
      <alignment horizontal="left"/>
    </xf>
    <xf numFmtId="0" fontId="71" fillId="33" borderId="14" xfId="0" applyFont="1" applyFill="1" applyBorder="1" applyAlignment="1">
      <alignment horizontal="left"/>
    </xf>
    <xf numFmtId="0" fontId="71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/>
    </xf>
    <xf numFmtId="0" fontId="71" fillId="33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43" fontId="71" fillId="33" borderId="14" xfId="40" applyFont="1" applyFill="1" applyBorder="1" applyAlignment="1">
      <alignment horizontal="right"/>
    </xf>
    <xf numFmtId="4" fontId="71" fillId="33" borderId="14" xfId="40" applyNumberFormat="1" applyFont="1" applyFill="1" applyBorder="1" applyAlignment="1">
      <alignment horizontal="right"/>
    </xf>
    <xf numFmtId="43" fontId="71" fillId="33" borderId="0" xfId="40" applyFont="1" applyFill="1" applyBorder="1" applyAlignment="1">
      <alignment horizontal="right"/>
    </xf>
    <xf numFmtId="43" fontId="71" fillId="33" borderId="14" xfId="40" applyFont="1" applyFill="1" applyBorder="1" applyAlignment="1">
      <alignment/>
    </xf>
    <xf numFmtId="44" fontId="71" fillId="33" borderId="14" xfId="51" applyFont="1" applyFill="1" applyBorder="1" applyAlignment="1">
      <alignment/>
    </xf>
    <xf numFmtId="43" fontId="71" fillId="33" borderId="0" xfId="40" applyFont="1" applyFill="1" applyBorder="1" applyAlignment="1">
      <alignment/>
    </xf>
    <xf numFmtId="4" fontId="71" fillId="33" borderId="0" xfId="40" applyNumberFormat="1" applyFont="1" applyFill="1" applyBorder="1" applyAlignment="1">
      <alignment horizontal="right"/>
    </xf>
    <xf numFmtId="44" fontId="71" fillId="33" borderId="0" xfId="51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71" fillId="0" borderId="14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13" fillId="10" borderId="0" xfId="0" applyFont="1" applyFill="1" applyAlignment="1">
      <alignment/>
    </xf>
    <xf numFmtId="0" fontId="14" fillId="10" borderId="0" xfId="0" applyFont="1" applyFill="1" applyAlignment="1">
      <alignment/>
    </xf>
    <xf numFmtId="0" fontId="13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0" fillId="16" borderId="0" xfId="0" applyFont="1" applyFill="1" applyAlignment="1">
      <alignment horizontal="right"/>
    </xf>
    <xf numFmtId="0" fontId="1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/>
    </xf>
    <xf numFmtId="204" fontId="1" fillId="16" borderId="0" xfId="4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/>
    </xf>
    <xf numFmtId="0" fontId="0" fillId="16" borderId="0" xfId="0" applyFont="1" applyFill="1" applyAlignment="1">
      <alignment/>
    </xf>
    <xf numFmtId="0" fontId="1" fillId="16" borderId="0" xfId="0" applyFont="1" applyFill="1" applyAlignment="1">
      <alignment/>
    </xf>
    <xf numFmtId="204" fontId="1" fillId="16" borderId="0" xfId="40" applyNumberFormat="1" applyFont="1" applyFill="1" applyAlignment="1">
      <alignment/>
    </xf>
    <xf numFmtId="0" fontId="15" fillId="16" borderId="0" xfId="0" applyFont="1" applyFill="1" applyAlignment="1">
      <alignment/>
    </xf>
    <xf numFmtId="204" fontId="15" fillId="16" borderId="0" xfId="40" applyNumberFormat="1" applyFont="1" applyFill="1" applyAlignment="1">
      <alignment/>
    </xf>
    <xf numFmtId="0" fontId="2" fillId="16" borderId="0" xfId="0" applyFont="1" applyFill="1" applyAlignment="1">
      <alignment/>
    </xf>
    <xf numFmtId="0" fontId="1" fillId="15" borderId="0" xfId="0" applyFont="1" applyFill="1" applyBorder="1" applyAlignment="1">
      <alignment horizontal="center"/>
    </xf>
    <xf numFmtId="0" fontId="0" fillId="15" borderId="0" xfId="0" applyFont="1" applyFill="1" applyAlignment="1">
      <alignment horizontal="right"/>
    </xf>
    <xf numFmtId="0" fontId="1" fillId="15" borderId="0" xfId="0" applyFont="1" applyFill="1" applyBorder="1" applyAlignment="1">
      <alignment/>
    </xf>
    <xf numFmtId="43" fontId="1" fillId="15" borderId="0" xfId="40" applyFont="1" applyFill="1" applyBorder="1" applyAlignment="1">
      <alignment horizontal="center"/>
    </xf>
    <xf numFmtId="0" fontId="4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1" fillId="15" borderId="0" xfId="0" applyFont="1" applyFill="1" applyAlignment="1">
      <alignment/>
    </xf>
    <xf numFmtId="43" fontId="1" fillId="15" borderId="0" xfId="40" applyFont="1" applyFill="1" applyAlignment="1">
      <alignment/>
    </xf>
    <xf numFmtId="0" fontId="15" fillId="15" borderId="0" xfId="0" applyFont="1" applyFill="1" applyAlignment="1">
      <alignment/>
    </xf>
    <xf numFmtId="43" fontId="15" fillId="15" borderId="0" xfId="40" applyFont="1" applyFill="1" applyAlignment="1">
      <alignment/>
    </xf>
    <xf numFmtId="0" fontId="2" fillId="15" borderId="0" xfId="0" applyFont="1" applyFill="1" applyAlignment="1">
      <alignment/>
    </xf>
    <xf numFmtId="43" fontId="2" fillId="3" borderId="0" xfId="4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43" fontId="1" fillId="36" borderId="0" xfId="4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43" fontId="1" fillId="36" borderId="0" xfId="40" applyFont="1" applyFill="1" applyBorder="1" applyAlignment="1">
      <alignment/>
    </xf>
    <xf numFmtId="43" fontId="2" fillId="33" borderId="26" xfId="40" applyFont="1" applyFill="1" applyBorder="1" applyAlignment="1">
      <alignment horizontal="right"/>
    </xf>
    <xf numFmtId="4" fontId="2" fillId="33" borderId="26" xfId="40" applyNumberFormat="1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2" fillId="35" borderId="0" xfId="0" applyFont="1" applyFill="1" applyBorder="1" applyAlignment="1">
      <alignment horizontal="left"/>
    </xf>
    <xf numFmtId="204" fontId="2" fillId="34" borderId="13" xfId="4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" fontId="2" fillId="33" borderId="15" xfId="4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33" borderId="18" xfId="4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/>
    </xf>
    <xf numFmtId="0" fontId="69" fillId="33" borderId="14" xfId="0" applyFont="1" applyFill="1" applyBorder="1" applyAlignment="1">
      <alignment/>
    </xf>
    <xf numFmtId="43" fontId="69" fillId="33" borderId="14" xfId="40" applyFont="1" applyFill="1" applyBorder="1" applyAlignment="1">
      <alignment horizontal="right"/>
    </xf>
    <xf numFmtId="4" fontId="69" fillId="33" borderId="14" xfId="40" applyNumberFormat="1" applyFont="1" applyFill="1" applyBorder="1" applyAlignment="1">
      <alignment horizontal="right"/>
    </xf>
    <xf numFmtId="0" fontId="69" fillId="0" borderId="14" xfId="0" applyFont="1" applyBorder="1" applyAlignment="1">
      <alignment/>
    </xf>
    <xf numFmtId="0" fontId="69" fillId="33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4" borderId="14" xfId="0" applyFont="1" applyFill="1" applyBorder="1" applyAlignment="1">
      <alignment horizontal="left" vertical="top" wrapText="1"/>
    </xf>
    <xf numFmtId="204" fontId="71" fillId="0" borderId="12" xfId="40" applyNumberFormat="1" applyFont="1" applyBorder="1" applyAlignment="1">
      <alignment/>
    </xf>
    <xf numFmtId="4" fontId="2" fillId="33" borderId="10" xfId="40" applyNumberFormat="1" applyFont="1" applyFill="1" applyBorder="1" applyAlignment="1">
      <alignment horizontal="right"/>
    </xf>
    <xf numFmtId="43" fontId="2" fillId="33" borderId="11" xfId="40" applyFont="1" applyFill="1" applyBorder="1" applyAlignment="1">
      <alignment/>
    </xf>
    <xf numFmtId="43" fontId="2" fillId="33" borderId="12" xfId="40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04" fontId="2" fillId="0" borderId="10" xfId="40" applyNumberFormat="1" applyFont="1" applyFill="1" applyBorder="1" applyAlignment="1">
      <alignment horizontal="right"/>
    </xf>
    <xf numFmtId="204" fontId="2" fillId="0" borderId="10" xfId="0" applyNumberFormat="1" applyFont="1" applyFill="1" applyBorder="1" applyAlignment="1">
      <alignment/>
    </xf>
    <xf numFmtId="204" fontId="2" fillId="0" borderId="11" xfId="40" applyNumberFormat="1" applyFont="1" applyFill="1" applyBorder="1" applyAlignment="1">
      <alignment horizontal="right"/>
    </xf>
    <xf numFmtId="20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204" fontId="2" fillId="0" borderId="12" xfId="40" applyNumberFormat="1" applyFont="1" applyFill="1" applyBorder="1" applyAlignment="1">
      <alignment horizontal="right"/>
    </xf>
    <xf numFmtId="204" fontId="2" fillId="0" borderId="12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04" fontId="2" fillId="33" borderId="15" xfId="40" applyNumberFormat="1" applyFont="1" applyFill="1" applyBorder="1" applyAlignment="1">
      <alignment/>
    </xf>
    <xf numFmtId="204" fontId="2" fillId="33" borderId="18" xfId="40" applyNumberFormat="1" applyFont="1" applyFill="1" applyBorder="1" applyAlignment="1">
      <alignment/>
    </xf>
    <xf numFmtId="204" fontId="2" fillId="33" borderId="17" xfId="4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33" borderId="14" xfId="0" applyFont="1" applyFill="1" applyBorder="1" applyAlignment="1">
      <alignment/>
    </xf>
    <xf numFmtId="4" fontId="76" fillId="33" borderId="14" xfId="40" applyNumberFormat="1" applyFont="1" applyFill="1" applyBorder="1" applyAlignment="1">
      <alignment horizontal="right"/>
    </xf>
    <xf numFmtId="0" fontId="76" fillId="0" borderId="14" xfId="0" applyFont="1" applyBorder="1" applyAlignment="1">
      <alignment/>
    </xf>
    <xf numFmtId="0" fontId="77" fillId="0" borderId="14" xfId="0" applyFont="1" applyBorder="1" applyAlignment="1">
      <alignment/>
    </xf>
    <xf numFmtId="0" fontId="76" fillId="33" borderId="0" xfId="0" applyFont="1" applyFill="1" applyBorder="1" applyAlignment="1">
      <alignment/>
    </xf>
    <xf numFmtId="43" fontId="76" fillId="33" borderId="0" xfId="40" applyFont="1" applyFill="1" applyBorder="1" applyAlignment="1">
      <alignment horizontal="right"/>
    </xf>
    <xf numFmtId="4" fontId="76" fillId="33" borderId="0" xfId="40" applyNumberFormat="1" applyFont="1" applyFill="1" applyBorder="1" applyAlignment="1">
      <alignment horizontal="right"/>
    </xf>
    <xf numFmtId="0" fontId="77" fillId="0" borderId="0" xfId="0" applyFont="1" applyBorder="1" applyAlignment="1">
      <alignment/>
    </xf>
    <xf numFmtId="3" fontId="76" fillId="33" borderId="0" xfId="40" applyNumberFormat="1" applyFont="1" applyFill="1" applyBorder="1" applyAlignment="1">
      <alignment horizontal="right"/>
    </xf>
    <xf numFmtId="204" fontId="76" fillId="33" borderId="14" xfId="40" applyNumberFormat="1" applyFont="1" applyFill="1" applyBorder="1" applyAlignment="1">
      <alignment horizontal="right"/>
    </xf>
    <xf numFmtId="204" fontId="2" fillId="34" borderId="14" xfId="40" applyNumberFormat="1" applyFont="1" applyFill="1" applyBorder="1" applyAlignment="1">
      <alignment/>
    </xf>
    <xf numFmtId="3" fontId="2" fillId="33" borderId="10" xfId="40" applyNumberFormat="1" applyFont="1" applyFill="1" applyBorder="1" applyAlignment="1">
      <alignment horizontal="right"/>
    </xf>
    <xf numFmtId="43" fontId="2" fillId="0" borderId="10" xfId="40" applyFont="1" applyBorder="1" applyAlignment="1">
      <alignment/>
    </xf>
    <xf numFmtId="0" fontId="16" fillId="0" borderId="10" xfId="0" applyFont="1" applyBorder="1" applyAlignment="1">
      <alignment/>
    </xf>
    <xf numFmtId="43" fontId="2" fillId="0" borderId="11" xfId="40" applyFont="1" applyBorder="1" applyAlignment="1">
      <alignment/>
    </xf>
    <xf numFmtId="0" fontId="16" fillId="0" borderId="11" xfId="0" applyFont="1" applyBorder="1" applyAlignment="1">
      <alignment/>
    </xf>
    <xf numFmtId="43" fontId="2" fillId="0" borderId="12" xfId="40" applyFont="1" applyBorder="1" applyAlignment="1">
      <alignment/>
    </xf>
    <xf numFmtId="0" fontId="16" fillId="0" borderId="12" xfId="0" applyFont="1" applyBorder="1" applyAlignment="1">
      <alignment/>
    </xf>
    <xf numFmtId="3" fontId="2" fillId="33" borderId="11" xfId="40" applyNumberFormat="1" applyFont="1" applyFill="1" applyBorder="1" applyAlignment="1">
      <alignment horizontal="right"/>
    </xf>
    <xf numFmtId="3" fontId="2" fillId="33" borderId="12" xfId="4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71" fillId="33" borderId="14" xfId="40" applyNumberFormat="1" applyFont="1" applyFill="1" applyBorder="1" applyAlignment="1">
      <alignment horizontal="right"/>
    </xf>
    <xf numFmtId="3" fontId="71" fillId="33" borderId="0" xfId="40" applyNumberFormat="1" applyFont="1" applyFill="1" applyBorder="1" applyAlignment="1">
      <alignment horizontal="right"/>
    </xf>
    <xf numFmtId="204" fontId="72" fillId="0" borderId="0" xfId="0" applyNumberFormat="1" applyFont="1" applyAlignment="1">
      <alignment/>
    </xf>
    <xf numFmtId="0" fontId="17" fillId="0" borderId="15" xfId="0" applyFont="1" applyBorder="1" applyAlignment="1">
      <alignment horizontal="center"/>
    </xf>
    <xf numFmtId="204" fontId="17" fillId="0" borderId="10" xfId="40" applyNumberFormat="1" applyFont="1" applyBorder="1" applyAlignment="1">
      <alignment/>
    </xf>
    <xf numFmtId="204" fontId="19" fillId="0" borderId="10" xfId="40" applyNumberFormat="1" applyFont="1" applyBorder="1" applyAlignment="1">
      <alignment horizontal="right"/>
    </xf>
    <xf numFmtId="204" fontId="19" fillId="0" borderId="10" xfId="40" applyNumberFormat="1" applyFont="1" applyBorder="1" applyAlignment="1">
      <alignment horizontal="center"/>
    </xf>
    <xf numFmtId="204" fontId="14" fillId="0" borderId="10" xfId="40" applyNumberFormat="1" applyFont="1" applyBorder="1" applyAlignment="1">
      <alignment/>
    </xf>
    <xf numFmtId="0" fontId="68" fillId="0" borderId="29" xfId="0" applyFont="1" applyBorder="1" applyAlignment="1">
      <alignment horizontal="center"/>
    </xf>
    <xf numFmtId="204" fontId="68" fillId="0" borderId="29" xfId="0" applyNumberFormat="1" applyFont="1" applyBorder="1" applyAlignment="1">
      <alignment horizontal="right"/>
    </xf>
    <xf numFmtId="204" fontId="68" fillId="0" borderId="29" xfId="0" applyNumberFormat="1" applyFont="1" applyBorder="1" applyAlignment="1">
      <alignment horizontal="center"/>
    </xf>
    <xf numFmtId="204" fontId="68" fillId="0" borderId="29" xfId="40" applyNumberFormat="1" applyFont="1" applyBorder="1" applyAlignment="1">
      <alignment/>
    </xf>
    <xf numFmtId="204" fontId="71" fillId="34" borderId="0" xfId="40" applyNumberFormat="1" applyFont="1" applyFill="1" applyBorder="1" applyAlignment="1">
      <alignment horizontal="right" vertical="top" wrapText="1"/>
    </xf>
    <xf numFmtId="0" fontId="7" fillId="16" borderId="14" xfId="0" applyFont="1" applyFill="1" applyBorder="1" applyAlignment="1">
      <alignment horizontal="center"/>
    </xf>
    <xf numFmtId="0" fontId="7" fillId="16" borderId="26" xfId="0" applyFont="1" applyFill="1" applyBorder="1" applyAlignment="1">
      <alignment horizontal="center"/>
    </xf>
    <xf numFmtId="0" fontId="7" fillId="16" borderId="16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2" fillId="9" borderId="27" xfId="0" applyFont="1" applyFill="1" applyBorder="1" applyAlignment="1">
      <alignment horizontal="center"/>
    </xf>
    <xf numFmtId="0" fontId="22" fillId="9" borderId="26" xfId="0" applyFont="1" applyFill="1" applyBorder="1" applyAlignment="1">
      <alignment horizontal="center"/>
    </xf>
    <xf numFmtId="0" fontId="71" fillId="9" borderId="26" xfId="0" applyFont="1" applyFill="1" applyBorder="1" applyAlignment="1">
      <alignment/>
    </xf>
    <xf numFmtId="0" fontId="7" fillId="9" borderId="26" xfId="0" applyFont="1" applyFill="1" applyBorder="1" applyAlignment="1">
      <alignment horizontal="center"/>
    </xf>
    <xf numFmtId="0" fontId="2" fillId="9" borderId="26" xfId="0" applyFont="1" applyFill="1" applyBorder="1" applyAlignment="1">
      <alignment/>
    </xf>
    <xf numFmtId="0" fontId="71" fillId="33" borderId="18" xfId="0" applyFont="1" applyFill="1" applyBorder="1" applyAlignment="1">
      <alignment horizontal="center"/>
    </xf>
    <xf numFmtId="43" fontId="76" fillId="33" borderId="14" xfId="40" applyFont="1" applyFill="1" applyBorder="1" applyAlignment="1">
      <alignment horizontal="right"/>
    </xf>
    <xf numFmtId="3" fontId="76" fillId="33" borderId="14" xfId="40" applyNumberFormat="1" applyFont="1" applyFill="1" applyBorder="1" applyAlignment="1">
      <alignment horizontal="right"/>
    </xf>
    <xf numFmtId="0" fontId="77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4" fontId="0" fillId="0" borderId="12" xfId="40" applyNumberFormat="1" applyFont="1" applyBorder="1" applyAlignment="1">
      <alignment/>
    </xf>
    <xf numFmtId="204" fontId="2" fillId="0" borderId="14" xfId="40" applyNumberFormat="1" applyFont="1" applyBorder="1" applyAlignment="1">
      <alignment/>
    </xf>
    <xf numFmtId="204" fontId="2" fillId="0" borderId="0" xfId="40" applyNumberFormat="1" applyFont="1" applyBorder="1" applyAlignment="1">
      <alignment/>
    </xf>
    <xf numFmtId="0" fontId="17" fillId="37" borderId="0" xfId="0" applyFont="1" applyFill="1" applyAlignment="1">
      <alignment horizontal="righ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204" fontId="17" fillId="0" borderId="10" xfId="0" applyNumberFormat="1" applyFont="1" applyBorder="1" applyAlignment="1">
      <alignment horizontal="center"/>
    </xf>
    <xf numFmtId="204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0" borderId="26" xfId="0" applyFont="1" applyBorder="1" applyAlignment="1">
      <alignment horizontal="center"/>
    </xf>
    <xf numFmtId="204" fontId="17" fillId="0" borderId="24" xfId="0" applyNumberFormat="1" applyFont="1" applyBorder="1" applyAlignment="1">
      <alignment/>
    </xf>
    <xf numFmtId="204" fontId="17" fillId="0" borderId="26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04" fontId="19" fillId="0" borderId="11" xfId="40" applyNumberFormat="1" applyFont="1" applyBorder="1" applyAlignment="1">
      <alignment horizontal="right"/>
    </xf>
    <xf numFmtId="204" fontId="19" fillId="0" borderId="11" xfId="40" applyNumberFormat="1" applyFont="1" applyBorder="1" applyAlignment="1">
      <alignment/>
    </xf>
    <xf numFmtId="0" fontId="18" fillId="0" borderId="14" xfId="0" applyFont="1" applyBorder="1" applyAlignment="1">
      <alignment/>
    </xf>
    <xf numFmtId="204" fontId="17" fillId="0" borderId="14" xfId="40" applyNumberFormat="1" applyFont="1" applyBorder="1" applyAlignment="1">
      <alignment horizontal="right"/>
    </xf>
    <xf numFmtId="204" fontId="17" fillId="0" borderId="14" xfId="40" applyNumberFormat="1" applyFont="1" applyBorder="1" applyAlignment="1">
      <alignment/>
    </xf>
    <xf numFmtId="204" fontId="17" fillId="0" borderId="14" xfId="4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04" fontId="17" fillId="0" borderId="0" xfId="40" applyNumberFormat="1" applyFont="1" applyBorder="1" applyAlignment="1">
      <alignment horizontal="right"/>
    </xf>
    <xf numFmtId="204" fontId="17" fillId="0" borderId="0" xfId="0" applyNumberFormat="1" applyFont="1" applyBorder="1" applyAlignment="1">
      <alignment horizontal="right"/>
    </xf>
    <xf numFmtId="204" fontId="17" fillId="0" borderId="0" xfId="0" applyNumberFormat="1" applyFont="1" applyBorder="1" applyAlignment="1">
      <alignment/>
    </xf>
    <xf numFmtId="204" fontId="17" fillId="0" borderId="0" xfId="4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4" fillId="10" borderId="0" xfId="0" applyFont="1" applyFill="1" applyAlignment="1">
      <alignment horizontal="left"/>
    </xf>
    <xf numFmtId="0" fontId="14" fillId="10" borderId="0" xfId="0" applyFont="1" applyFill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9" borderId="0" xfId="0" applyFont="1" applyFill="1" applyAlignment="1">
      <alignment horizontal="left"/>
    </xf>
    <xf numFmtId="0" fontId="14" fillId="9" borderId="0" xfId="0" applyFont="1" applyFill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15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7.140625" style="0" customWidth="1"/>
    <col min="2" max="2" width="30.8515625" style="0" customWidth="1"/>
    <col min="3" max="3" width="28.140625" style="0" customWidth="1"/>
    <col min="4" max="4" width="16.421875" style="0" customWidth="1"/>
    <col min="5" max="5" width="23.00390625" style="0" customWidth="1"/>
    <col min="6" max="6" width="27.421875" style="0" customWidth="1"/>
    <col min="7" max="7" width="20.57421875" style="0" customWidth="1"/>
  </cols>
  <sheetData>
    <row r="1" spans="1:7" ht="21" customHeight="1">
      <c r="A1" s="574" t="s">
        <v>177</v>
      </c>
      <c r="B1" s="574"/>
      <c r="C1" s="574"/>
      <c r="D1" s="574"/>
      <c r="E1" s="574"/>
      <c r="F1" s="574"/>
      <c r="G1" s="574"/>
    </row>
    <row r="2" spans="1:7" ht="27.75">
      <c r="A2" s="570" t="s">
        <v>80</v>
      </c>
      <c r="B2" s="570"/>
      <c r="C2" s="570"/>
      <c r="D2" s="570"/>
      <c r="E2" s="570"/>
      <c r="F2" s="570"/>
      <c r="G2" s="570"/>
    </row>
    <row r="3" spans="1:7" ht="24">
      <c r="A3" s="571" t="s">
        <v>211</v>
      </c>
      <c r="B3" s="571" t="s">
        <v>212</v>
      </c>
      <c r="C3" s="24" t="s">
        <v>213</v>
      </c>
      <c r="D3" s="24" t="s">
        <v>174</v>
      </c>
      <c r="E3" s="24" t="s">
        <v>219</v>
      </c>
      <c r="F3" s="24" t="s">
        <v>215</v>
      </c>
      <c r="G3" s="24" t="s">
        <v>217</v>
      </c>
    </row>
    <row r="4" spans="1:7" ht="24">
      <c r="A4" s="572"/>
      <c r="B4" s="572"/>
      <c r="C4" s="25" t="s">
        <v>214</v>
      </c>
      <c r="D4" s="25" t="s">
        <v>220</v>
      </c>
      <c r="E4" s="25" t="s">
        <v>67</v>
      </c>
      <c r="F4" s="25" t="s">
        <v>216</v>
      </c>
      <c r="G4" s="25" t="s">
        <v>218</v>
      </c>
    </row>
    <row r="5" spans="1:7" ht="24">
      <c r="A5" s="573"/>
      <c r="B5" s="573"/>
      <c r="C5" s="26"/>
      <c r="D5" s="26"/>
      <c r="E5" s="27" t="s">
        <v>66</v>
      </c>
      <c r="F5" s="27" t="s">
        <v>75</v>
      </c>
      <c r="G5" s="26"/>
    </row>
    <row r="6" spans="1:7" ht="21" customHeight="1">
      <c r="A6" s="22">
        <v>1</v>
      </c>
      <c r="B6" s="8" t="s">
        <v>60</v>
      </c>
      <c r="C6" s="8" t="s">
        <v>61</v>
      </c>
      <c r="D6" s="80">
        <v>500000</v>
      </c>
      <c r="E6" s="22" t="s">
        <v>68</v>
      </c>
      <c r="F6" s="81" t="s">
        <v>74</v>
      </c>
      <c r="G6" s="81" t="s">
        <v>185</v>
      </c>
    </row>
    <row r="7" spans="1:7" ht="21" customHeight="1">
      <c r="A7" s="22"/>
      <c r="B7" s="8" t="s">
        <v>271</v>
      </c>
      <c r="C7" s="8" t="s">
        <v>62</v>
      </c>
      <c r="D7" s="42" t="s">
        <v>238</v>
      </c>
      <c r="E7" s="20"/>
      <c r="F7" s="81" t="s">
        <v>76</v>
      </c>
      <c r="G7" s="81" t="s">
        <v>186</v>
      </c>
    </row>
    <row r="8" spans="1:7" ht="21" customHeight="1">
      <c r="A8" s="22"/>
      <c r="B8" s="8"/>
      <c r="C8" s="8" t="s">
        <v>206</v>
      </c>
      <c r="D8" s="18"/>
      <c r="E8" s="20"/>
      <c r="F8" s="20" t="s">
        <v>77</v>
      </c>
      <c r="G8" s="20"/>
    </row>
    <row r="9" spans="1:7" ht="21" customHeight="1">
      <c r="A9" s="22"/>
      <c r="B9" s="8"/>
      <c r="C9" s="8" t="s">
        <v>207</v>
      </c>
      <c r="D9" s="18"/>
      <c r="E9" s="20"/>
      <c r="F9" s="20"/>
      <c r="G9" s="20"/>
    </row>
    <row r="10" spans="1:7" ht="21" customHeight="1">
      <c r="A10" s="23"/>
      <c r="B10" s="21"/>
      <c r="C10" s="21"/>
      <c r="D10" s="23"/>
      <c r="E10" s="21"/>
      <c r="F10" s="21"/>
      <c r="G10" s="21"/>
    </row>
    <row r="11" spans="1:7" ht="21" customHeight="1">
      <c r="A11" s="22">
        <v>2</v>
      </c>
      <c r="B11" s="8" t="s">
        <v>93</v>
      </c>
      <c r="C11" s="8" t="s">
        <v>225</v>
      </c>
      <c r="D11" s="43">
        <v>1300000</v>
      </c>
      <c r="E11" s="22" t="s">
        <v>69</v>
      </c>
      <c r="F11" s="20" t="s">
        <v>178</v>
      </c>
      <c r="G11" s="20" t="s">
        <v>185</v>
      </c>
    </row>
    <row r="12" spans="1:7" ht="21" customHeight="1">
      <c r="A12" s="22"/>
      <c r="B12" s="8"/>
      <c r="C12" s="8" t="s">
        <v>226</v>
      </c>
      <c r="D12" s="33" t="s">
        <v>210</v>
      </c>
      <c r="E12" s="20"/>
      <c r="F12" s="20" t="s">
        <v>179</v>
      </c>
      <c r="G12" s="20" t="s">
        <v>186</v>
      </c>
    </row>
    <row r="13" spans="1:7" ht="21" customHeight="1">
      <c r="A13" s="22"/>
      <c r="B13" s="20"/>
      <c r="C13" s="8" t="s">
        <v>299</v>
      </c>
      <c r="D13" s="34" t="s">
        <v>238</v>
      </c>
      <c r="E13" s="20"/>
      <c r="F13" s="20" t="s">
        <v>180</v>
      </c>
      <c r="G13" s="20"/>
    </row>
    <row r="14" spans="1:7" ht="21" customHeight="1">
      <c r="A14" s="23"/>
      <c r="B14" s="21"/>
      <c r="C14" s="10"/>
      <c r="D14" s="23"/>
      <c r="E14" s="21"/>
      <c r="F14" s="21"/>
      <c r="G14" s="21"/>
    </row>
    <row r="15" spans="1:7" ht="21" customHeight="1">
      <c r="A15" s="22">
        <v>3</v>
      </c>
      <c r="B15" s="8" t="s">
        <v>242</v>
      </c>
      <c r="C15" s="8" t="s">
        <v>255</v>
      </c>
      <c r="D15" s="33">
        <v>10500000</v>
      </c>
      <c r="E15" s="22" t="s">
        <v>70</v>
      </c>
      <c r="F15" s="20" t="s">
        <v>178</v>
      </c>
      <c r="G15" s="20" t="s">
        <v>185</v>
      </c>
    </row>
    <row r="16" spans="1:7" ht="21" customHeight="1">
      <c r="A16" s="22"/>
      <c r="B16" s="8" t="s">
        <v>195</v>
      </c>
      <c r="C16" s="8" t="s">
        <v>263</v>
      </c>
      <c r="D16" s="34" t="s">
        <v>210</v>
      </c>
      <c r="E16" s="20"/>
      <c r="F16" s="20" t="s">
        <v>181</v>
      </c>
      <c r="G16" s="20" t="s">
        <v>186</v>
      </c>
    </row>
    <row r="17" spans="1:7" ht="21" customHeight="1">
      <c r="A17" s="22"/>
      <c r="B17" s="20"/>
      <c r="C17" s="8" t="s">
        <v>127</v>
      </c>
      <c r="D17" s="33" t="s">
        <v>238</v>
      </c>
      <c r="E17" s="20"/>
      <c r="F17" s="20" t="s">
        <v>183</v>
      </c>
      <c r="G17" s="20"/>
    </row>
    <row r="18" spans="1:7" ht="21" customHeight="1">
      <c r="A18" s="22"/>
      <c r="B18" s="8"/>
      <c r="C18" s="8" t="s">
        <v>298</v>
      </c>
      <c r="D18" s="16"/>
      <c r="E18" s="22"/>
      <c r="F18" s="20" t="s">
        <v>182</v>
      </c>
      <c r="G18" s="20"/>
    </row>
    <row r="19" spans="1:7" ht="21" customHeight="1">
      <c r="A19" s="22"/>
      <c r="B19" s="8"/>
      <c r="C19" s="8"/>
      <c r="D19" s="82"/>
      <c r="E19" s="20"/>
      <c r="F19" s="20" t="s">
        <v>184</v>
      </c>
      <c r="G19" s="20"/>
    </row>
    <row r="20" spans="1:7" ht="21" customHeight="1">
      <c r="A20" s="23"/>
      <c r="B20" s="10"/>
      <c r="C20" s="10"/>
      <c r="D20" s="41"/>
      <c r="E20" s="21"/>
      <c r="F20" s="21"/>
      <c r="G20" s="21"/>
    </row>
    <row r="21" spans="1:7" ht="21" customHeight="1">
      <c r="A21" s="22">
        <v>4</v>
      </c>
      <c r="B21" s="8" t="s">
        <v>197</v>
      </c>
      <c r="C21" s="8" t="s">
        <v>265</v>
      </c>
      <c r="D21" s="34">
        <v>9100000</v>
      </c>
      <c r="E21" s="22" t="s">
        <v>71</v>
      </c>
      <c r="F21" s="20" t="s">
        <v>178</v>
      </c>
      <c r="G21" s="20" t="s">
        <v>185</v>
      </c>
    </row>
    <row r="22" spans="1:7" ht="21" customHeight="1">
      <c r="A22" s="22"/>
      <c r="B22" s="8" t="s">
        <v>2</v>
      </c>
      <c r="C22" s="8" t="s">
        <v>196</v>
      </c>
      <c r="D22" s="34" t="s">
        <v>210</v>
      </c>
      <c r="E22" s="20"/>
      <c r="F22" s="20" t="s">
        <v>181</v>
      </c>
      <c r="G22" s="20" t="s">
        <v>186</v>
      </c>
    </row>
    <row r="23" spans="1:7" ht="21" customHeight="1">
      <c r="A23" s="22"/>
      <c r="B23" s="20"/>
      <c r="C23" s="8" t="s">
        <v>3</v>
      </c>
      <c r="D23" s="33" t="s">
        <v>238</v>
      </c>
      <c r="E23" s="20"/>
      <c r="F23" s="20" t="s">
        <v>183</v>
      </c>
      <c r="G23" s="20"/>
    </row>
    <row r="24" spans="1:7" ht="21" customHeight="1">
      <c r="A24" s="22"/>
      <c r="B24" s="8"/>
      <c r="C24" s="8"/>
      <c r="D24" s="16"/>
      <c r="E24" s="22"/>
      <c r="F24" s="20" t="s">
        <v>182</v>
      </c>
      <c r="G24" s="20"/>
    </row>
    <row r="25" spans="1:7" ht="21" customHeight="1">
      <c r="A25" s="22"/>
      <c r="B25" s="8"/>
      <c r="C25" s="8"/>
      <c r="D25" s="16"/>
      <c r="E25" s="20"/>
      <c r="F25" s="20" t="s">
        <v>184</v>
      </c>
      <c r="G25" s="20"/>
    </row>
    <row r="26" spans="1:7" ht="21" customHeight="1">
      <c r="A26" s="23"/>
      <c r="B26" s="21"/>
      <c r="C26" s="10"/>
      <c r="D26" s="64"/>
      <c r="E26" s="21"/>
      <c r="F26" s="21"/>
      <c r="G26" s="21"/>
    </row>
    <row r="27" spans="1:7" ht="21" customHeight="1">
      <c r="A27" s="28"/>
      <c r="B27" s="29"/>
      <c r="C27" s="76"/>
      <c r="D27" s="91"/>
      <c r="E27" s="29"/>
      <c r="F27" s="29"/>
      <c r="G27" s="29"/>
    </row>
    <row r="28" spans="1:7" ht="21" customHeight="1">
      <c r="A28" s="22">
        <v>5</v>
      </c>
      <c r="B28" s="8" t="s">
        <v>6</v>
      </c>
      <c r="C28" s="8" t="s">
        <v>265</v>
      </c>
      <c r="D28" s="34">
        <v>1500000</v>
      </c>
      <c r="E28" s="22" t="s">
        <v>72</v>
      </c>
      <c r="F28" s="20" t="s">
        <v>178</v>
      </c>
      <c r="G28" s="20" t="s">
        <v>185</v>
      </c>
    </row>
    <row r="29" spans="1:7" ht="21" customHeight="1">
      <c r="A29" s="22"/>
      <c r="B29" s="8" t="s">
        <v>5</v>
      </c>
      <c r="C29" s="8" t="s">
        <v>266</v>
      </c>
      <c r="D29" s="34" t="s">
        <v>210</v>
      </c>
      <c r="E29" s="22" t="s">
        <v>73</v>
      </c>
      <c r="F29" s="20" t="s">
        <v>181</v>
      </c>
      <c r="G29" s="20" t="s">
        <v>186</v>
      </c>
    </row>
    <row r="30" spans="1:7" ht="21" customHeight="1">
      <c r="A30" s="22"/>
      <c r="B30" s="20"/>
      <c r="C30" s="8" t="s">
        <v>4</v>
      </c>
      <c r="D30" s="33" t="s">
        <v>238</v>
      </c>
      <c r="E30" s="20" t="s">
        <v>78</v>
      </c>
      <c r="F30" s="20" t="s">
        <v>183</v>
      </c>
      <c r="G30" s="20"/>
    </row>
    <row r="31" spans="1:7" ht="21" customHeight="1">
      <c r="A31" s="22"/>
      <c r="B31" s="8"/>
      <c r="C31" s="12" t="s">
        <v>7</v>
      </c>
      <c r="D31" s="16"/>
      <c r="E31" s="22"/>
      <c r="F31" s="20" t="s">
        <v>182</v>
      </c>
      <c r="G31" s="20"/>
    </row>
    <row r="32" spans="1:7" ht="21" customHeight="1">
      <c r="A32" s="22"/>
      <c r="B32" s="8"/>
      <c r="C32" s="8"/>
      <c r="D32" s="16"/>
      <c r="E32" s="20"/>
      <c r="F32" s="20" t="s">
        <v>184</v>
      </c>
      <c r="G32" s="20"/>
    </row>
    <row r="33" spans="1:7" ht="21" customHeight="1">
      <c r="A33" s="23"/>
      <c r="B33" s="21"/>
      <c r="C33" s="21"/>
      <c r="D33" s="64"/>
      <c r="E33" s="21"/>
      <c r="F33" s="21"/>
      <c r="G33" s="21"/>
    </row>
    <row r="34" spans="1:7" ht="21" customHeight="1">
      <c r="A34" s="28"/>
      <c r="B34" s="29"/>
      <c r="C34" s="29"/>
      <c r="D34" s="29"/>
      <c r="E34" s="29" t="s">
        <v>82</v>
      </c>
      <c r="F34" s="29"/>
      <c r="G34" s="29"/>
    </row>
    <row r="35" spans="1:7" ht="21" customHeight="1">
      <c r="A35" s="30"/>
      <c r="B35" s="12"/>
      <c r="C35" s="12"/>
      <c r="D35" s="17"/>
      <c r="E35" s="30" t="s">
        <v>81</v>
      </c>
      <c r="F35" s="31"/>
      <c r="G35" s="31"/>
    </row>
    <row r="36" spans="1:7" ht="21" customHeight="1">
      <c r="A36" s="30"/>
      <c r="B36" s="12"/>
      <c r="C36" s="12"/>
      <c r="D36" s="17"/>
      <c r="E36" s="31" t="s">
        <v>83</v>
      </c>
      <c r="F36" s="31"/>
      <c r="G36" s="31"/>
    </row>
    <row r="37" spans="1:7" ht="21" customHeight="1">
      <c r="A37" s="30"/>
      <c r="B37" s="31"/>
      <c r="C37" s="12"/>
      <c r="D37" s="31"/>
      <c r="E37" s="31"/>
      <c r="F37" s="31"/>
      <c r="G37" s="31"/>
    </row>
    <row r="38" spans="1:7" ht="21" customHeight="1">
      <c r="A38" s="30"/>
      <c r="B38" s="31" t="s">
        <v>79</v>
      </c>
      <c r="C38" s="12"/>
      <c r="D38" s="31"/>
      <c r="E38" s="31"/>
      <c r="F38" s="31"/>
      <c r="G38" s="31"/>
    </row>
    <row r="39" spans="1:7" ht="20.25" customHeight="1">
      <c r="A39" s="30"/>
      <c r="B39" s="31"/>
      <c r="C39" s="31"/>
      <c r="D39" s="31"/>
      <c r="E39" s="31"/>
      <c r="F39" s="31"/>
      <c r="G39" s="31"/>
    </row>
    <row r="40" spans="1:7" ht="12.75">
      <c r="A40" s="30"/>
      <c r="B40" s="31"/>
      <c r="C40" s="31"/>
      <c r="D40" s="31"/>
      <c r="E40" s="31"/>
      <c r="F40" s="31"/>
      <c r="G40" s="31"/>
    </row>
    <row r="41" spans="1:7" ht="12.75">
      <c r="A41" s="30"/>
      <c r="B41" s="31"/>
      <c r="C41" s="31"/>
      <c r="D41" s="31"/>
      <c r="E41" s="31"/>
      <c r="F41" s="31"/>
      <c r="G41" s="31"/>
    </row>
    <row r="42" spans="1:7" ht="12.75">
      <c r="A42" s="30"/>
      <c r="B42" s="31"/>
      <c r="C42" s="31"/>
      <c r="D42" s="31"/>
      <c r="E42" s="31"/>
      <c r="F42" s="31"/>
      <c r="G42" s="31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2.75">
      <c r="A44" s="31"/>
      <c r="B44" s="31"/>
      <c r="C44" s="31"/>
      <c r="D44" s="31"/>
      <c r="E44" s="31"/>
      <c r="F44" s="31"/>
      <c r="G44" s="31"/>
    </row>
    <row r="45" spans="1:7" ht="12.75">
      <c r="A45" s="31"/>
      <c r="B45" s="31"/>
      <c r="C45" s="31"/>
      <c r="D45" s="31"/>
      <c r="E45" s="31"/>
      <c r="F45" s="31"/>
      <c r="G45" s="31"/>
    </row>
    <row r="46" spans="1:7" ht="12.75">
      <c r="A46" s="31"/>
      <c r="B46" s="31"/>
      <c r="C46" s="31"/>
      <c r="D46" s="31"/>
      <c r="E46" s="31"/>
      <c r="F46" s="31"/>
      <c r="G46" s="31"/>
    </row>
    <row r="47" spans="1:7" ht="12.75">
      <c r="A47" s="31"/>
      <c r="B47" s="31"/>
      <c r="C47" s="31"/>
      <c r="D47" s="31"/>
      <c r="E47" s="31"/>
      <c r="F47" s="31"/>
      <c r="G47" s="31"/>
    </row>
    <row r="48" spans="1:7" ht="12.75">
      <c r="A48" s="31"/>
      <c r="B48" s="31"/>
      <c r="C48" s="31"/>
      <c r="D48" s="31"/>
      <c r="E48" s="31"/>
      <c r="F48" s="31"/>
      <c r="G48" s="31"/>
    </row>
    <row r="49" spans="1:7" ht="12.75">
      <c r="A49" s="31"/>
      <c r="B49" s="31"/>
      <c r="C49" s="31"/>
      <c r="D49" s="31"/>
      <c r="E49" s="31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  <row r="54" spans="1:7" ht="12.75">
      <c r="A54" s="31"/>
      <c r="B54" s="31"/>
      <c r="C54" s="31"/>
      <c r="D54" s="31"/>
      <c r="E54" s="31"/>
      <c r="F54" s="31"/>
      <c r="G54" s="31"/>
    </row>
    <row r="55" spans="1:7" ht="12.75">
      <c r="A55" s="31"/>
      <c r="B55" s="31"/>
      <c r="C55" s="31"/>
      <c r="D55" s="31"/>
      <c r="E55" s="31"/>
      <c r="F55" s="31"/>
      <c r="G55" s="31"/>
    </row>
    <row r="56" spans="1:7" ht="12.75">
      <c r="A56" s="31"/>
      <c r="B56" s="31"/>
      <c r="C56" s="31"/>
      <c r="D56" s="31"/>
      <c r="E56" s="31"/>
      <c r="F56" s="31"/>
      <c r="G56" s="31"/>
    </row>
    <row r="57" spans="1:7" ht="12.75">
      <c r="A57" s="31"/>
      <c r="B57" s="31"/>
      <c r="C57" s="31"/>
      <c r="D57" s="31"/>
      <c r="E57" s="31"/>
      <c r="F57" s="31"/>
      <c r="G57" s="31"/>
    </row>
    <row r="58" spans="1:7" ht="12.75">
      <c r="A58" s="31"/>
      <c r="B58" s="31"/>
      <c r="C58" s="31"/>
      <c r="D58" s="31"/>
      <c r="E58" s="31"/>
      <c r="F58" s="31"/>
      <c r="G58" s="31"/>
    </row>
    <row r="59" spans="1:7" ht="12.75">
      <c r="A59" s="31"/>
      <c r="B59" s="31"/>
      <c r="C59" s="31"/>
      <c r="D59" s="31"/>
      <c r="E59" s="31"/>
      <c r="F59" s="31"/>
      <c r="G59" s="31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12.75">
      <c r="A61" s="31"/>
      <c r="B61" s="31"/>
      <c r="C61" s="31"/>
      <c r="D61" s="31"/>
      <c r="E61" s="31"/>
      <c r="F61" s="31"/>
      <c r="G61" s="31"/>
    </row>
    <row r="62" spans="1:7" ht="12.75">
      <c r="A62" s="31"/>
      <c r="B62" s="31"/>
      <c r="C62" s="31"/>
      <c r="D62" s="31"/>
      <c r="E62" s="31"/>
      <c r="F62" s="31"/>
      <c r="G62" s="31"/>
    </row>
    <row r="63" spans="1:7" ht="12.75">
      <c r="A63" s="31"/>
      <c r="B63" s="31"/>
      <c r="C63" s="31"/>
      <c r="D63" s="31"/>
      <c r="E63" s="31"/>
      <c r="F63" s="31"/>
      <c r="G63" s="31"/>
    </row>
    <row r="64" spans="1:7" ht="12.75">
      <c r="A64" s="31"/>
      <c r="B64" s="31"/>
      <c r="C64" s="31"/>
      <c r="D64" s="31"/>
      <c r="E64" s="31"/>
      <c r="F64" s="31"/>
      <c r="G64" s="31"/>
    </row>
    <row r="65" spans="1:7" ht="12.75">
      <c r="A65" s="31"/>
      <c r="B65" s="31"/>
      <c r="C65" s="31"/>
      <c r="D65" s="31"/>
      <c r="E65" s="31"/>
      <c r="F65" s="31"/>
      <c r="G65" s="31"/>
    </row>
    <row r="66" spans="1:7" ht="12.75">
      <c r="A66" s="31"/>
      <c r="B66" s="31"/>
      <c r="C66" s="31"/>
      <c r="D66" s="31"/>
      <c r="E66" s="31"/>
      <c r="F66" s="31"/>
      <c r="G66" s="31"/>
    </row>
    <row r="67" spans="1:7" ht="12.75">
      <c r="A67" s="31"/>
      <c r="B67" s="31"/>
      <c r="C67" s="31"/>
      <c r="D67" s="31"/>
      <c r="E67" s="31"/>
      <c r="F67" s="31"/>
      <c r="G67" s="31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1"/>
      <c r="B70" s="31"/>
      <c r="C70" s="31"/>
      <c r="D70" s="31"/>
      <c r="E70" s="31"/>
      <c r="F70" s="31"/>
      <c r="G70" s="31"/>
    </row>
    <row r="71" spans="1:7" ht="12.75">
      <c r="A71" s="31"/>
      <c r="B71" s="31"/>
      <c r="C71" s="31"/>
      <c r="D71" s="31"/>
      <c r="E71" s="31"/>
      <c r="F71" s="31"/>
      <c r="G71" s="31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1"/>
      <c r="B78" s="31"/>
      <c r="C78" s="31"/>
      <c r="D78" s="31"/>
      <c r="E78" s="31"/>
      <c r="F78" s="31"/>
      <c r="G78" s="31"/>
    </row>
    <row r="79" spans="1:7" ht="12.75">
      <c r="A79" s="31"/>
      <c r="B79" s="31"/>
      <c r="C79" s="31"/>
      <c r="D79" s="31"/>
      <c r="E79" s="31"/>
      <c r="F79" s="31"/>
      <c r="G79" s="31"/>
    </row>
    <row r="80" spans="1:7" ht="12.75">
      <c r="A80" s="31"/>
      <c r="B80" s="31"/>
      <c r="C80" s="31"/>
      <c r="D80" s="31"/>
      <c r="E80" s="31"/>
      <c r="F80" s="31"/>
      <c r="G80" s="31"/>
    </row>
    <row r="81" spans="1:7" ht="12.75">
      <c r="A81" s="31"/>
      <c r="B81" s="31"/>
      <c r="C81" s="31"/>
      <c r="D81" s="31"/>
      <c r="E81" s="31"/>
      <c r="F81" s="31"/>
      <c r="G81" s="31"/>
    </row>
    <row r="82" spans="1:7" ht="12.75">
      <c r="A82" s="31"/>
      <c r="B82" s="31"/>
      <c r="C82" s="31"/>
      <c r="D82" s="31"/>
      <c r="E82" s="31"/>
      <c r="F82" s="31"/>
      <c r="G82" s="31"/>
    </row>
    <row r="83" spans="1:7" ht="12.75">
      <c r="A83" s="31"/>
      <c r="B83" s="31"/>
      <c r="C83" s="31"/>
      <c r="D83" s="31"/>
      <c r="E83" s="31"/>
      <c r="F83" s="31"/>
      <c r="G83" s="31"/>
    </row>
    <row r="84" spans="1:7" ht="12.75">
      <c r="A84" s="31"/>
      <c r="B84" s="31"/>
      <c r="C84" s="31"/>
      <c r="D84" s="31"/>
      <c r="E84" s="31"/>
      <c r="F84" s="31"/>
      <c r="G84" s="31"/>
    </row>
    <row r="85" spans="1:7" ht="12.75">
      <c r="A85" s="31"/>
      <c r="B85" s="31"/>
      <c r="C85" s="31"/>
      <c r="D85" s="31"/>
      <c r="E85" s="31"/>
      <c r="F85" s="31"/>
      <c r="G85" s="31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>
      <c r="A87" s="31"/>
      <c r="B87" s="31"/>
      <c r="C87" s="31"/>
      <c r="D87" s="31"/>
      <c r="E87" s="31"/>
      <c r="F87" s="31"/>
      <c r="G87" s="31"/>
    </row>
    <row r="88" spans="1:7" ht="12.75">
      <c r="A88" s="31"/>
      <c r="B88" s="31"/>
      <c r="C88" s="31"/>
      <c r="D88" s="31"/>
      <c r="E88" s="31"/>
      <c r="F88" s="31"/>
      <c r="G88" s="31"/>
    </row>
    <row r="89" spans="1:7" ht="12.75">
      <c r="A89" s="31"/>
      <c r="B89" s="31"/>
      <c r="C89" s="31"/>
      <c r="D89" s="31"/>
      <c r="E89" s="31"/>
      <c r="F89" s="31"/>
      <c r="G89" s="31"/>
    </row>
    <row r="90" spans="1:7" ht="12.75">
      <c r="A90" s="31"/>
      <c r="B90" s="31"/>
      <c r="C90" s="31"/>
      <c r="D90" s="31"/>
      <c r="E90" s="31"/>
      <c r="F90" s="31"/>
      <c r="G90" s="31"/>
    </row>
    <row r="91" spans="1:7" ht="12.75">
      <c r="A91" s="31"/>
      <c r="B91" s="31"/>
      <c r="C91" s="31"/>
      <c r="D91" s="31"/>
      <c r="E91" s="31"/>
      <c r="F91" s="31"/>
      <c r="G91" s="31"/>
    </row>
    <row r="92" spans="1:7" ht="12.75">
      <c r="A92" s="31"/>
      <c r="B92" s="31"/>
      <c r="C92" s="31"/>
      <c r="D92" s="31"/>
      <c r="E92" s="31"/>
      <c r="F92" s="31"/>
      <c r="G92" s="31"/>
    </row>
    <row r="93" spans="1:7" ht="12.75">
      <c r="A93" s="31"/>
      <c r="B93" s="31"/>
      <c r="C93" s="31"/>
      <c r="D93" s="31"/>
      <c r="E93" s="31"/>
      <c r="F93" s="31"/>
      <c r="G93" s="31"/>
    </row>
    <row r="94" spans="1:7" ht="12.75">
      <c r="A94" s="31"/>
      <c r="B94" s="31"/>
      <c r="C94" s="31"/>
      <c r="D94" s="31"/>
      <c r="E94" s="31"/>
      <c r="F94" s="31"/>
      <c r="G94" s="31"/>
    </row>
    <row r="95" spans="1:7" ht="12.75">
      <c r="A95" s="31"/>
      <c r="B95" s="31"/>
      <c r="C95" s="31"/>
      <c r="D95" s="31"/>
      <c r="E95" s="31"/>
      <c r="F95" s="31"/>
      <c r="G95" s="31"/>
    </row>
    <row r="96" spans="1:7" ht="12.75">
      <c r="A96" s="31"/>
      <c r="B96" s="31"/>
      <c r="C96" s="31"/>
      <c r="D96" s="31"/>
      <c r="E96" s="31"/>
      <c r="F96" s="31"/>
      <c r="G96" s="31"/>
    </row>
    <row r="97" spans="1:7" ht="12.75">
      <c r="A97" s="31"/>
      <c r="B97" s="31"/>
      <c r="C97" s="31"/>
      <c r="D97" s="31"/>
      <c r="E97" s="31"/>
      <c r="F97" s="31"/>
      <c r="G97" s="31"/>
    </row>
    <row r="98" spans="1:7" ht="12.75">
      <c r="A98" s="31"/>
      <c r="B98" s="31"/>
      <c r="C98" s="31"/>
      <c r="D98" s="31"/>
      <c r="E98" s="31"/>
      <c r="F98" s="31"/>
      <c r="G98" s="31"/>
    </row>
    <row r="99" spans="1:7" ht="12.75">
      <c r="A99" s="31"/>
      <c r="B99" s="31"/>
      <c r="C99" s="31"/>
      <c r="D99" s="31"/>
      <c r="E99" s="31"/>
      <c r="F99" s="3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  <row r="108" spans="1:7" ht="12.75">
      <c r="A108" s="31"/>
      <c r="B108" s="31"/>
      <c r="C108" s="31"/>
      <c r="D108" s="31"/>
      <c r="E108" s="31"/>
      <c r="F108" s="31"/>
      <c r="G108" s="31"/>
    </row>
    <row r="109" spans="1:7" ht="12.75">
      <c r="A109" s="31"/>
      <c r="B109" s="31"/>
      <c r="C109" s="31"/>
      <c r="D109" s="31"/>
      <c r="E109" s="31"/>
      <c r="F109" s="31"/>
      <c r="G109" s="31"/>
    </row>
    <row r="110" spans="1:7" ht="12.75">
      <c r="A110" s="31"/>
      <c r="B110" s="31"/>
      <c r="C110" s="31"/>
      <c r="D110" s="31"/>
      <c r="E110" s="31"/>
      <c r="F110" s="31"/>
      <c r="G110" s="31"/>
    </row>
    <row r="111" spans="1:7" ht="12.75">
      <c r="A111" s="31"/>
      <c r="B111" s="31"/>
      <c r="C111" s="31"/>
      <c r="D111" s="31"/>
      <c r="E111" s="31"/>
      <c r="F111" s="31"/>
      <c r="G111" s="31"/>
    </row>
    <row r="112" spans="1:7" ht="12.75">
      <c r="A112" s="31"/>
      <c r="B112" s="31"/>
      <c r="C112" s="31"/>
      <c r="D112" s="31"/>
      <c r="E112" s="31"/>
      <c r="F112" s="31"/>
      <c r="G112" s="31"/>
    </row>
    <row r="113" spans="1:7" ht="12.75">
      <c r="A113" s="31"/>
      <c r="B113" s="31"/>
      <c r="C113" s="31"/>
      <c r="D113" s="31"/>
      <c r="E113" s="31"/>
      <c r="F113" s="31"/>
      <c r="G113" s="31"/>
    </row>
    <row r="114" spans="1:7" ht="12.75">
      <c r="A114" s="31"/>
      <c r="B114" s="31"/>
      <c r="C114" s="31"/>
      <c r="D114" s="31"/>
      <c r="E114" s="31"/>
      <c r="F114" s="31"/>
      <c r="G114" s="31"/>
    </row>
    <row r="115" spans="1:7" ht="12.75">
      <c r="A115" s="31"/>
      <c r="B115" s="31"/>
      <c r="C115" s="31"/>
      <c r="D115" s="31"/>
      <c r="E115" s="31"/>
      <c r="F115" s="31"/>
      <c r="G115" s="31"/>
    </row>
    <row r="116" spans="1:7" ht="12.75">
      <c r="A116" s="31"/>
      <c r="B116" s="31"/>
      <c r="C116" s="31"/>
      <c r="D116" s="31"/>
      <c r="E116" s="31"/>
      <c r="F116" s="31"/>
      <c r="G116" s="31"/>
    </row>
    <row r="117" spans="1:7" ht="12.75">
      <c r="A117" s="31"/>
      <c r="B117" s="31"/>
      <c r="C117" s="31"/>
      <c r="D117" s="31"/>
      <c r="E117" s="31"/>
      <c r="F117" s="31"/>
      <c r="G117" s="31"/>
    </row>
    <row r="118" spans="1:7" ht="12.75">
      <c r="A118" s="31"/>
      <c r="B118" s="31"/>
      <c r="C118" s="31"/>
      <c r="D118" s="31"/>
      <c r="E118" s="31"/>
      <c r="F118" s="31"/>
      <c r="G118" s="31"/>
    </row>
  </sheetData>
  <sheetProtection/>
  <mergeCells count="4">
    <mergeCell ref="A2:G2"/>
    <mergeCell ref="A3:A5"/>
    <mergeCell ref="B3:B5"/>
    <mergeCell ref="A1:G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N57"/>
  <sheetViews>
    <sheetView view="pageLayout" zoomScale="80" zoomScalePageLayoutView="80" workbookViewId="0" topLeftCell="A52">
      <selection activeCell="M52" sqref="M52:M56"/>
    </sheetView>
  </sheetViews>
  <sheetFormatPr defaultColWidth="9.140625" defaultRowHeight="12.75"/>
  <cols>
    <col min="1" max="1" width="39.140625" style="105" customWidth="1"/>
    <col min="2" max="2" width="9.00390625" style="105" customWidth="1"/>
    <col min="3" max="3" width="13.421875" style="105" customWidth="1"/>
    <col min="4" max="4" width="8.7109375" style="105" customWidth="1"/>
    <col min="5" max="5" width="14.28125" style="105" customWidth="1"/>
    <col min="6" max="6" width="8.8515625" style="105" customWidth="1"/>
    <col min="7" max="7" width="12.57421875" style="105" customWidth="1"/>
    <col min="8" max="8" width="9.00390625" style="171" customWidth="1"/>
    <col min="9" max="9" width="13.57421875" style="105" customWidth="1"/>
    <col min="10" max="10" width="10.00390625" style="105" customWidth="1"/>
    <col min="11" max="11" width="13.57421875" style="105" customWidth="1"/>
    <col min="12" max="12" width="9.7109375" style="105" customWidth="1"/>
    <col min="13" max="13" width="20.8515625" style="105" customWidth="1"/>
    <col min="14" max="16384" width="9.140625" style="105" customWidth="1"/>
  </cols>
  <sheetData>
    <row r="1" spans="1:13" s="405" customFormat="1" ht="24">
      <c r="A1" s="582" t="s">
        <v>1042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3" s="405" customFormat="1" ht="24">
      <c r="A2" s="583" t="s">
        <v>1036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</row>
    <row r="3" spans="1:14" s="405" customFormat="1" ht="24">
      <c r="A3" s="583" t="s">
        <v>479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406" t="s">
        <v>1008</v>
      </c>
    </row>
    <row r="4" spans="1:13" ht="24">
      <c r="A4" s="577" t="s">
        <v>166</v>
      </c>
      <c r="B4" s="584" t="s">
        <v>1037</v>
      </c>
      <c r="C4" s="584"/>
      <c r="D4" s="575" t="s">
        <v>1038</v>
      </c>
      <c r="E4" s="576"/>
      <c r="F4" s="575" t="s">
        <v>1039</v>
      </c>
      <c r="G4" s="576"/>
      <c r="H4" s="575" t="s">
        <v>1040</v>
      </c>
      <c r="I4" s="576"/>
      <c r="J4" s="579" t="s">
        <v>1041</v>
      </c>
      <c r="K4" s="580"/>
      <c r="L4" s="584" t="s">
        <v>1033</v>
      </c>
      <c r="M4" s="576"/>
    </row>
    <row r="5" spans="1:13" ht="24">
      <c r="A5" s="581"/>
      <c r="B5" s="144" t="s">
        <v>167</v>
      </c>
      <c r="C5" s="585" t="s">
        <v>174</v>
      </c>
      <c r="D5" s="143" t="s">
        <v>167</v>
      </c>
      <c r="E5" s="586" t="s">
        <v>174</v>
      </c>
      <c r="F5" s="143" t="s">
        <v>167</v>
      </c>
      <c r="G5" s="577" t="s">
        <v>174</v>
      </c>
      <c r="H5" s="143" t="s">
        <v>167</v>
      </c>
      <c r="I5" s="577" t="s">
        <v>174</v>
      </c>
      <c r="J5" s="307" t="s">
        <v>167</v>
      </c>
      <c r="K5" s="577" t="s">
        <v>174</v>
      </c>
      <c r="L5" s="144" t="s">
        <v>167</v>
      </c>
      <c r="M5" s="577" t="s">
        <v>174</v>
      </c>
    </row>
    <row r="6" spans="1:13" ht="24">
      <c r="A6" s="578"/>
      <c r="B6" s="145" t="s">
        <v>173</v>
      </c>
      <c r="C6" s="585"/>
      <c r="D6" s="146" t="s">
        <v>173</v>
      </c>
      <c r="E6" s="587"/>
      <c r="F6" s="146" t="s">
        <v>173</v>
      </c>
      <c r="G6" s="578"/>
      <c r="H6" s="146" t="s">
        <v>173</v>
      </c>
      <c r="I6" s="578"/>
      <c r="J6" s="308" t="s">
        <v>173</v>
      </c>
      <c r="K6" s="578"/>
      <c r="L6" s="145" t="s">
        <v>173</v>
      </c>
      <c r="M6" s="578"/>
    </row>
    <row r="7" spans="1:13" ht="24">
      <c r="A7" s="329" t="s">
        <v>554</v>
      </c>
      <c r="B7" s="330"/>
      <c r="C7" s="331"/>
      <c r="D7" s="330"/>
      <c r="E7" s="332"/>
      <c r="F7" s="330"/>
      <c r="G7" s="331"/>
      <c r="H7" s="333"/>
      <c r="I7" s="331"/>
      <c r="J7" s="331"/>
      <c r="K7" s="331"/>
      <c r="L7" s="330"/>
      <c r="M7" s="334"/>
    </row>
    <row r="8" spans="1:13" ht="24">
      <c r="A8" s="158" t="s">
        <v>1520</v>
      </c>
      <c r="B8" s="159">
        <v>21</v>
      </c>
      <c r="C8" s="310">
        <v>5900000</v>
      </c>
      <c r="D8" s="159">
        <v>21</v>
      </c>
      <c r="E8" s="310">
        <v>5900000</v>
      </c>
      <c r="F8" s="159">
        <v>21</v>
      </c>
      <c r="G8" s="310">
        <v>5900000</v>
      </c>
      <c r="H8" s="159">
        <v>21</v>
      </c>
      <c r="I8" s="310">
        <v>5900000</v>
      </c>
      <c r="J8" s="159">
        <v>21</v>
      </c>
      <c r="K8" s="310">
        <v>5900000</v>
      </c>
      <c r="L8" s="159">
        <v>105</v>
      </c>
      <c r="M8" s="310">
        <v>29500000</v>
      </c>
    </row>
    <row r="9" spans="1:13" ht="24">
      <c r="A9" s="153" t="s">
        <v>1521</v>
      </c>
      <c r="B9" s="146">
        <v>1</v>
      </c>
      <c r="C9" s="309">
        <v>200000</v>
      </c>
      <c r="D9" s="146">
        <v>1</v>
      </c>
      <c r="E9" s="309">
        <v>200000</v>
      </c>
      <c r="F9" s="146">
        <v>1</v>
      </c>
      <c r="G9" s="309">
        <v>200000</v>
      </c>
      <c r="H9" s="146">
        <v>1</v>
      </c>
      <c r="I9" s="309">
        <v>200000</v>
      </c>
      <c r="J9" s="146">
        <v>1</v>
      </c>
      <c r="K9" s="309">
        <v>200000</v>
      </c>
      <c r="L9" s="159">
        <v>5</v>
      </c>
      <c r="M9" s="310">
        <v>1000000</v>
      </c>
    </row>
    <row r="10" spans="1:13" ht="24">
      <c r="A10" s="148" t="s">
        <v>1518</v>
      </c>
      <c r="B10" s="512">
        <v>1</v>
      </c>
      <c r="C10" s="314">
        <v>500000</v>
      </c>
      <c r="D10" s="512">
        <v>1</v>
      </c>
      <c r="E10" s="314">
        <v>500000</v>
      </c>
      <c r="F10" s="512">
        <v>1</v>
      </c>
      <c r="G10" s="314">
        <v>500000</v>
      </c>
      <c r="H10" s="512">
        <v>1</v>
      </c>
      <c r="I10" s="314">
        <v>500000</v>
      </c>
      <c r="J10" s="512">
        <v>1</v>
      </c>
      <c r="K10" s="314">
        <v>500000</v>
      </c>
      <c r="L10" s="144">
        <v>5</v>
      </c>
      <c r="M10" s="513">
        <v>2500000</v>
      </c>
    </row>
    <row r="11" spans="1:13" ht="24.75" thickBot="1">
      <c r="A11" s="155" t="s">
        <v>1519</v>
      </c>
      <c r="B11" s="155">
        <v>23</v>
      </c>
      <c r="C11" s="311">
        <v>6600000</v>
      </c>
      <c r="D11" s="155">
        <v>23</v>
      </c>
      <c r="E11" s="311">
        <v>6600000</v>
      </c>
      <c r="F11" s="155">
        <v>23</v>
      </c>
      <c r="G11" s="311">
        <v>6600000</v>
      </c>
      <c r="H11" s="155">
        <v>23</v>
      </c>
      <c r="I11" s="311">
        <v>6600000</v>
      </c>
      <c r="J11" s="155">
        <v>23</v>
      </c>
      <c r="K11" s="311">
        <v>6600000</v>
      </c>
      <c r="L11" s="155">
        <v>115</v>
      </c>
      <c r="M11" s="311">
        <v>33000000</v>
      </c>
    </row>
    <row r="12" spans="1:13" ht="24.75" thickTop="1">
      <c r="A12" s="156" t="s">
        <v>555</v>
      </c>
      <c r="B12" s="157"/>
      <c r="C12" s="312"/>
      <c r="D12" s="157"/>
      <c r="E12" s="312"/>
      <c r="F12" s="157"/>
      <c r="G12" s="312"/>
      <c r="H12" s="170"/>
      <c r="I12" s="312"/>
      <c r="J12" s="312"/>
      <c r="K12" s="312"/>
      <c r="L12" s="157"/>
      <c r="M12" s="312"/>
    </row>
    <row r="13" spans="1:13" ht="24">
      <c r="A13" s="173" t="s">
        <v>1007</v>
      </c>
      <c r="B13" s="159">
        <v>3</v>
      </c>
      <c r="C13" s="338">
        <v>85000</v>
      </c>
      <c r="D13" s="159">
        <v>3</v>
      </c>
      <c r="E13" s="338">
        <v>85000</v>
      </c>
      <c r="F13" s="159">
        <v>3</v>
      </c>
      <c r="G13" s="338">
        <v>85000</v>
      </c>
      <c r="H13" s="159">
        <v>3</v>
      </c>
      <c r="I13" s="338">
        <v>85000</v>
      </c>
      <c r="J13" s="159">
        <v>3</v>
      </c>
      <c r="K13" s="338">
        <v>85000</v>
      </c>
      <c r="L13" s="159">
        <v>15</v>
      </c>
      <c r="M13" s="310">
        <v>425000</v>
      </c>
    </row>
    <row r="14" spans="1:13" ht="24">
      <c r="A14" s="158" t="s">
        <v>1522</v>
      </c>
      <c r="B14" s="159">
        <v>11</v>
      </c>
      <c r="C14" s="338">
        <v>470000</v>
      </c>
      <c r="D14" s="159">
        <v>11</v>
      </c>
      <c r="E14" s="338">
        <v>470000</v>
      </c>
      <c r="F14" s="159">
        <v>11</v>
      </c>
      <c r="G14" s="338">
        <v>470000</v>
      </c>
      <c r="H14" s="159">
        <v>11</v>
      </c>
      <c r="I14" s="338">
        <v>470000</v>
      </c>
      <c r="J14" s="159">
        <v>11</v>
      </c>
      <c r="K14" s="338">
        <v>470000</v>
      </c>
      <c r="L14" s="159">
        <v>55</v>
      </c>
      <c r="M14" s="310">
        <v>2350000</v>
      </c>
    </row>
    <row r="15" spans="1:13" ht="24">
      <c r="A15" s="158" t="s">
        <v>1523</v>
      </c>
      <c r="B15" s="159">
        <v>15</v>
      </c>
      <c r="C15" s="338">
        <v>2430000</v>
      </c>
      <c r="D15" s="159">
        <v>15</v>
      </c>
      <c r="E15" s="338">
        <v>2430000</v>
      </c>
      <c r="F15" s="159">
        <v>15</v>
      </c>
      <c r="G15" s="338">
        <v>2430000</v>
      </c>
      <c r="H15" s="159">
        <v>15</v>
      </c>
      <c r="I15" s="338">
        <v>2430000</v>
      </c>
      <c r="J15" s="159">
        <v>15</v>
      </c>
      <c r="K15" s="338">
        <v>2430000</v>
      </c>
      <c r="L15" s="159">
        <v>75</v>
      </c>
      <c r="M15" s="310">
        <v>12150000</v>
      </c>
    </row>
    <row r="16" spans="1:13" ht="24">
      <c r="A16" s="158" t="s">
        <v>1524</v>
      </c>
      <c r="B16" s="159">
        <v>8</v>
      </c>
      <c r="C16" s="338">
        <v>720000</v>
      </c>
      <c r="D16" s="159">
        <v>8</v>
      </c>
      <c r="E16" s="338">
        <v>720000</v>
      </c>
      <c r="F16" s="159">
        <v>8</v>
      </c>
      <c r="G16" s="338">
        <v>720000</v>
      </c>
      <c r="H16" s="159">
        <v>8</v>
      </c>
      <c r="I16" s="338">
        <v>720000</v>
      </c>
      <c r="J16" s="159">
        <v>8</v>
      </c>
      <c r="K16" s="338">
        <v>720000</v>
      </c>
      <c r="L16" s="159">
        <v>40</v>
      </c>
      <c r="M16" s="310">
        <v>3600000</v>
      </c>
    </row>
    <row r="17" spans="1:13" ht="24">
      <c r="A17" s="158" t="s">
        <v>1525</v>
      </c>
      <c r="B17" s="159">
        <v>4</v>
      </c>
      <c r="C17" s="338">
        <v>300000</v>
      </c>
      <c r="D17" s="159">
        <v>4</v>
      </c>
      <c r="E17" s="338">
        <v>300000</v>
      </c>
      <c r="F17" s="159">
        <v>4</v>
      </c>
      <c r="G17" s="338">
        <v>300000</v>
      </c>
      <c r="H17" s="159">
        <v>4</v>
      </c>
      <c r="I17" s="338">
        <v>300000</v>
      </c>
      <c r="J17" s="159">
        <v>4</v>
      </c>
      <c r="K17" s="338">
        <v>300000</v>
      </c>
      <c r="L17" s="159">
        <v>20</v>
      </c>
      <c r="M17" s="310">
        <v>1500000</v>
      </c>
    </row>
    <row r="18" spans="1:13" ht="24">
      <c r="A18" s="158" t="s">
        <v>1526</v>
      </c>
      <c r="B18" s="159">
        <v>3</v>
      </c>
      <c r="C18" s="347">
        <v>500000</v>
      </c>
      <c r="D18" s="159">
        <v>3</v>
      </c>
      <c r="E18" s="347">
        <v>500000</v>
      </c>
      <c r="F18" s="159">
        <v>3</v>
      </c>
      <c r="G18" s="347">
        <v>500000</v>
      </c>
      <c r="H18" s="159">
        <v>3</v>
      </c>
      <c r="I18" s="347">
        <v>500000</v>
      </c>
      <c r="J18" s="159">
        <v>3</v>
      </c>
      <c r="K18" s="347">
        <v>500000</v>
      </c>
      <c r="L18" s="159">
        <v>15</v>
      </c>
      <c r="M18" s="348">
        <v>2500000</v>
      </c>
    </row>
    <row r="19" spans="1:13" ht="24">
      <c r="A19" s="158" t="s">
        <v>1531</v>
      </c>
      <c r="B19" s="159">
        <v>2</v>
      </c>
      <c r="C19" s="347">
        <v>300000</v>
      </c>
      <c r="D19" s="159">
        <v>2</v>
      </c>
      <c r="E19" s="347">
        <v>300000</v>
      </c>
      <c r="F19" s="159">
        <v>2</v>
      </c>
      <c r="G19" s="347">
        <v>300000</v>
      </c>
      <c r="H19" s="159">
        <v>2</v>
      </c>
      <c r="I19" s="347">
        <v>300000</v>
      </c>
      <c r="J19" s="159">
        <v>2</v>
      </c>
      <c r="K19" s="347">
        <v>300000</v>
      </c>
      <c r="L19" s="159">
        <v>10</v>
      </c>
      <c r="M19" s="348">
        <v>1500000</v>
      </c>
    </row>
    <row r="20" spans="1:13" ht="24">
      <c r="A20" s="158" t="s">
        <v>1578</v>
      </c>
      <c r="B20" s="159">
        <v>1</v>
      </c>
      <c r="C20" s="347">
        <v>30000</v>
      </c>
      <c r="D20" s="159">
        <v>1</v>
      </c>
      <c r="E20" s="347">
        <v>30000</v>
      </c>
      <c r="F20" s="159">
        <v>1</v>
      </c>
      <c r="G20" s="347">
        <v>30000</v>
      </c>
      <c r="H20" s="159">
        <v>1</v>
      </c>
      <c r="I20" s="347">
        <v>30000</v>
      </c>
      <c r="J20" s="159">
        <v>1</v>
      </c>
      <c r="K20" s="347">
        <v>30000</v>
      </c>
      <c r="L20" s="159">
        <v>1</v>
      </c>
      <c r="M20" s="348">
        <v>150000</v>
      </c>
    </row>
    <row r="21" spans="1:13" ht="24">
      <c r="A21" s="158" t="s">
        <v>1577</v>
      </c>
      <c r="B21" s="159">
        <v>4</v>
      </c>
      <c r="C21" s="347">
        <v>2990000</v>
      </c>
      <c r="D21" s="159">
        <v>4</v>
      </c>
      <c r="E21" s="347">
        <v>2990000</v>
      </c>
      <c r="F21" s="159">
        <v>4</v>
      </c>
      <c r="G21" s="347">
        <v>2990000</v>
      </c>
      <c r="H21" s="159">
        <v>4</v>
      </c>
      <c r="I21" s="347">
        <v>2990000</v>
      </c>
      <c r="J21" s="159">
        <v>4</v>
      </c>
      <c r="K21" s="347">
        <v>2990000</v>
      </c>
      <c r="L21" s="159">
        <v>20</v>
      </c>
      <c r="M21" s="348">
        <v>14950000</v>
      </c>
    </row>
    <row r="22" spans="1:13" ht="24.75" thickBot="1">
      <c r="A22" s="160" t="s">
        <v>170</v>
      </c>
      <c r="B22" s="160">
        <v>51</v>
      </c>
      <c r="C22" s="339">
        <f>SUM(C13:C21)</f>
        <v>7825000</v>
      </c>
      <c r="D22" s="160">
        <v>51</v>
      </c>
      <c r="E22" s="339">
        <f aca="true" t="shared" si="0" ref="E22:M22">SUM(E13:E21)</f>
        <v>7825000</v>
      </c>
      <c r="F22" s="160">
        <f t="shared" si="0"/>
        <v>51</v>
      </c>
      <c r="G22" s="339">
        <f t="shared" si="0"/>
        <v>7825000</v>
      </c>
      <c r="H22" s="160">
        <f t="shared" si="0"/>
        <v>51</v>
      </c>
      <c r="I22" s="339">
        <f t="shared" si="0"/>
        <v>7825000</v>
      </c>
      <c r="J22" s="160">
        <f t="shared" si="0"/>
        <v>51</v>
      </c>
      <c r="K22" s="339">
        <f t="shared" si="0"/>
        <v>7825000</v>
      </c>
      <c r="L22" s="160">
        <f t="shared" si="0"/>
        <v>251</v>
      </c>
      <c r="M22" s="313">
        <f t="shared" si="0"/>
        <v>39125000</v>
      </c>
    </row>
    <row r="23" spans="1:13" ht="24.75" thickTop="1">
      <c r="A23" s="147" t="s">
        <v>556</v>
      </c>
      <c r="B23" s="152"/>
      <c r="C23" s="336"/>
      <c r="D23" s="152"/>
      <c r="E23" s="336"/>
      <c r="F23" s="152"/>
      <c r="G23" s="336"/>
      <c r="H23" s="316"/>
      <c r="I23" s="314"/>
      <c r="J23" s="314"/>
      <c r="K23" s="314"/>
      <c r="L23" s="148"/>
      <c r="M23" s="314"/>
    </row>
    <row r="24" spans="1:13" ht="24">
      <c r="A24" s="147" t="s">
        <v>557</v>
      </c>
      <c r="B24" s="152"/>
      <c r="C24" s="336"/>
      <c r="D24" s="152"/>
      <c r="E24" s="344"/>
      <c r="F24" s="152"/>
      <c r="G24" s="336"/>
      <c r="H24" s="316"/>
      <c r="I24" s="314"/>
      <c r="J24" s="314"/>
      <c r="K24" s="314"/>
      <c r="L24" s="152"/>
      <c r="M24" s="314"/>
    </row>
    <row r="25" spans="1:13" ht="24">
      <c r="A25" s="158" t="s">
        <v>1527</v>
      </c>
      <c r="B25" s="159">
        <v>4</v>
      </c>
      <c r="C25" s="350">
        <v>90000</v>
      </c>
      <c r="D25" s="159">
        <v>4</v>
      </c>
      <c r="E25" s="350">
        <v>90000</v>
      </c>
      <c r="F25" s="159">
        <v>4</v>
      </c>
      <c r="G25" s="350">
        <v>90000</v>
      </c>
      <c r="H25" s="159">
        <v>4</v>
      </c>
      <c r="I25" s="350">
        <v>90000</v>
      </c>
      <c r="J25" s="159">
        <v>4</v>
      </c>
      <c r="K25" s="350">
        <v>90000</v>
      </c>
      <c r="L25" s="159">
        <v>20</v>
      </c>
      <c r="M25" s="310">
        <v>450000</v>
      </c>
    </row>
    <row r="26" spans="1:13" s="107" customFormat="1" ht="24">
      <c r="A26" s="173" t="s">
        <v>1528</v>
      </c>
      <c r="B26" s="159">
        <v>4</v>
      </c>
      <c r="C26" s="338">
        <v>1600000</v>
      </c>
      <c r="D26" s="159">
        <v>4</v>
      </c>
      <c r="E26" s="338">
        <v>1600000</v>
      </c>
      <c r="F26" s="159">
        <v>4</v>
      </c>
      <c r="G26" s="338">
        <v>1600000</v>
      </c>
      <c r="H26" s="159">
        <v>4</v>
      </c>
      <c r="I26" s="338">
        <v>1600000</v>
      </c>
      <c r="J26" s="159">
        <v>4</v>
      </c>
      <c r="K26" s="338">
        <v>1600000</v>
      </c>
      <c r="L26" s="159">
        <v>20</v>
      </c>
      <c r="M26" s="310">
        <v>8000000</v>
      </c>
    </row>
    <row r="27" spans="1:13" s="107" customFormat="1" ht="24">
      <c r="A27" s="174" t="s">
        <v>823</v>
      </c>
      <c r="B27" s="145">
        <v>1</v>
      </c>
      <c r="C27" s="337">
        <v>2000000</v>
      </c>
      <c r="D27" s="145">
        <v>1</v>
      </c>
      <c r="E27" s="337">
        <v>2000000</v>
      </c>
      <c r="F27" s="145">
        <v>1</v>
      </c>
      <c r="G27" s="337">
        <v>2000000</v>
      </c>
      <c r="H27" s="145">
        <v>1</v>
      </c>
      <c r="I27" s="337">
        <v>2000000</v>
      </c>
      <c r="J27" s="145">
        <v>1</v>
      </c>
      <c r="K27" s="337">
        <v>2000000</v>
      </c>
      <c r="L27" s="145">
        <v>5</v>
      </c>
      <c r="M27" s="309">
        <v>10000000</v>
      </c>
    </row>
    <row r="28" spans="1:13" ht="24">
      <c r="A28" s="555" t="s">
        <v>171</v>
      </c>
      <c r="B28" s="555">
        <v>9</v>
      </c>
      <c r="C28" s="556">
        <v>3690000</v>
      </c>
      <c r="D28" s="555">
        <v>9</v>
      </c>
      <c r="E28" s="556">
        <v>3690000</v>
      </c>
      <c r="F28" s="555">
        <v>9</v>
      </c>
      <c r="G28" s="556">
        <v>3690000</v>
      </c>
      <c r="H28" s="555">
        <v>9</v>
      </c>
      <c r="I28" s="556">
        <v>3690000</v>
      </c>
      <c r="J28" s="555">
        <v>9</v>
      </c>
      <c r="K28" s="556">
        <v>3690000</v>
      </c>
      <c r="L28" s="555">
        <v>45</v>
      </c>
      <c r="M28" s="557">
        <v>18450000</v>
      </c>
    </row>
    <row r="29" spans="1:13" ht="24">
      <c r="A29" s="558"/>
      <c r="B29" s="554"/>
      <c r="C29" s="559"/>
      <c r="D29" s="554"/>
      <c r="E29" s="559"/>
      <c r="F29" s="554"/>
      <c r="G29" s="559"/>
      <c r="H29" s="560"/>
      <c r="I29" s="561"/>
      <c r="J29" s="561"/>
      <c r="K29" s="561"/>
      <c r="L29" s="562"/>
      <c r="M29" s="561"/>
    </row>
    <row r="30" spans="1:13" ht="24">
      <c r="A30" s="563"/>
      <c r="B30" s="564"/>
      <c r="C30" s="565"/>
      <c r="D30" s="564"/>
      <c r="E30" s="566"/>
      <c r="F30" s="564"/>
      <c r="G30" s="566"/>
      <c r="H30" s="567"/>
      <c r="I30" s="567"/>
      <c r="J30" s="567"/>
      <c r="K30" s="567"/>
      <c r="L30" s="564"/>
      <c r="M30" s="568"/>
    </row>
    <row r="31" spans="1:13" ht="24">
      <c r="A31" s="569"/>
      <c r="B31" s="564"/>
      <c r="C31" s="565"/>
      <c r="D31" s="564"/>
      <c r="E31" s="565"/>
      <c r="F31" s="564"/>
      <c r="G31" s="565"/>
      <c r="H31" s="564"/>
      <c r="I31" s="565"/>
      <c r="J31" s="564"/>
      <c r="K31" s="565"/>
      <c r="L31" s="564"/>
      <c r="M31" s="565"/>
    </row>
    <row r="32" spans="1:13" ht="24">
      <c r="A32" s="569"/>
      <c r="B32" s="564"/>
      <c r="C32" s="565"/>
      <c r="D32" s="564"/>
      <c r="E32" s="565"/>
      <c r="F32" s="564"/>
      <c r="G32" s="565"/>
      <c r="H32" s="564"/>
      <c r="I32" s="565"/>
      <c r="J32" s="564"/>
      <c r="K32" s="565"/>
      <c r="L32" s="564"/>
      <c r="M32" s="565"/>
    </row>
    <row r="33" spans="1:13" ht="24">
      <c r="A33" s="147" t="s">
        <v>558</v>
      </c>
      <c r="B33" s="152"/>
      <c r="C33" s="336"/>
      <c r="D33" s="152"/>
      <c r="E33" s="336"/>
      <c r="F33" s="152"/>
      <c r="G33" s="336"/>
      <c r="H33" s="316"/>
      <c r="I33" s="314"/>
      <c r="J33" s="314"/>
      <c r="K33" s="314"/>
      <c r="L33" s="148"/>
      <c r="M33" s="314"/>
    </row>
    <row r="34" spans="1:13" ht="24">
      <c r="A34" s="147" t="s">
        <v>559</v>
      </c>
      <c r="B34" s="150"/>
      <c r="C34" s="336"/>
      <c r="D34" s="152"/>
      <c r="E34" s="344"/>
      <c r="F34" s="152"/>
      <c r="G34" s="344"/>
      <c r="H34" s="317"/>
      <c r="I34" s="317"/>
      <c r="J34" s="317"/>
      <c r="K34" s="317"/>
      <c r="L34" s="152"/>
      <c r="M34" s="314"/>
    </row>
    <row r="35" spans="1:13" ht="24">
      <c r="A35" s="158" t="s">
        <v>1529</v>
      </c>
      <c r="B35" s="159">
        <v>2</v>
      </c>
      <c r="C35" s="338">
        <v>140000</v>
      </c>
      <c r="D35" s="159">
        <v>2</v>
      </c>
      <c r="E35" s="338">
        <v>140000</v>
      </c>
      <c r="F35" s="159">
        <v>2</v>
      </c>
      <c r="G35" s="338">
        <v>140000</v>
      </c>
      <c r="H35" s="159">
        <v>2</v>
      </c>
      <c r="I35" s="338">
        <v>140000</v>
      </c>
      <c r="J35" s="159">
        <v>2</v>
      </c>
      <c r="K35" s="338">
        <v>140000</v>
      </c>
      <c r="L35" s="159">
        <v>10</v>
      </c>
      <c r="M35" s="338">
        <v>700000</v>
      </c>
    </row>
    <row r="36" spans="1:13" ht="24">
      <c r="A36" s="153" t="s">
        <v>1530</v>
      </c>
      <c r="B36" s="152">
        <v>2</v>
      </c>
      <c r="C36" s="336">
        <v>200000</v>
      </c>
      <c r="D36" s="152">
        <v>2</v>
      </c>
      <c r="E36" s="336">
        <v>200000</v>
      </c>
      <c r="F36" s="152">
        <v>2</v>
      </c>
      <c r="G36" s="336">
        <v>200000</v>
      </c>
      <c r="H36" s="152">
        <v>2</v>
      </c>
      <c r="I36" s="336">
        <v>200000</v>
      </c>
      <c r="J36" s="152">
        <v>2</v>
      </c>
      <c r="K36" s="336">
        <v>200000</v>
      </c>
      <c r="L36" s="152">
        <v>10</v>
      </c>
      <c r="M36" s="336">
        <v>1000000</v>
      </c>
    </row>
    <row r="37" spans="1:13" ht="24.75" thickBot="1">
      <c r="A37" s="160" t="s">
        <v>172</v>
      </c>
      <c r="B37" s="160">
        <v>4</v>
      </c>
      <c r="C37" s="339">
        <v>340000</v>
      </c>
      <c r="D37" s="160">
        <v>4</v>
      </c>
      <c r="E37" s="339">
        <v>340000</v>
      </c>
      <c r="F37" s="160">
        <v>4</v>
      </c>
      <c r="G37" s="339">
        <v>340000</v>
      </c>
      <c r="H37" s="160">
        <v>4</v>
      </c>
      <c r="I37" s="339">
        <v>340000</v>
      </c>
      <c r="J37" s="160">
        <v>4</v>
      </c>
      <c r="K37" s="339">
        <v>340000</v>
      </c>
      <c r="L37" s="160">
        <v>20</v>
      </c>
      <c r="M37" s="339">
        <v>1700000</v>
      </c>
    </row>
    <row r="38" spans="1:13" ht="24.75" thickTop="1">
      <c r="A38" s="147" t="s">
        <v>560</v>
      </c>
      <c r="B38" s="152"/>
      <c r="C38" s="341"/>
      <c r="D38" s="148"/>
      <c r="E38" s="151"/>
      <c r="F38" s="148"/>
      <c r="G38" s="161"/>
      <c r="H38" s="161"/>
      <c r="I38" s="149"/>
      <c r="J38" s="149"/>
      <c r="K38" s="149"/>
      <c r="L38" s="148"/>
      <c r="M38" s="149"/>
    </row>
    <row r="39" spans="1:13" ht="24">
      <c r="A39" s="147" t="s">
        <v>561</v>
      </c>
      <c r="B39" s="152"/>
      <c r="C39" s="341"/>
      <c r="D39" s="152"/>
      <c r="E39" s="154"/>
      <c r="F39" s="152"/>
      <c r="G39" s="152"/>
      <c r="H39" s="152"/>
      <c r="I39" s="154"/>
      <c r="J39" s="154"/>
      <c r="K39" s="154"/>
      <c r="L39" s="152"/>
      <c r="M39" s="149"/>
    </row>
    <row r="40" spans="1:13" s="107" customFormat="1" ht="24">
      <c r="A40" s="158" t="s">
        <v>1532</v>
      </c>
      <c r="B40" s="159">
        <v>1</v>
      </c>
      <c r="C40" s="338">
        <v>50000</v>
      </c>
      <c r="D40" s="159">
        <v>1</v>
      </c>
      <c r="E40" s="338">
        <v>50000</v>
      </c>
      <c r="F40" s="159">
        <v>1</v>
      </c>
      <c r="G40" s="338">
        <v>50000</v>
      </c>
      <c r="H40" s="159">
        <v>1</v>
      </c>
      <c r="I40" s="338">
        <v>50000</v>
      </c>
      <c r="J40" s="159">
        <v>1</v>
      </c>
      <c r="K40" s="338">
        <v>50000</v>
      </c>
      <c r="L40" s="159">
        <v>5</v>
      </c>
      <c r="M40" s="310">
        <v>250000</v>
      </c>
    </row>
    <row r="41" spans="1:13" ht="24">
      <c r="A41" s="153" t="s">
        <v>1533</v>
      </c>
      <c r="B41" s="159">
        <v>7</v>
      </c>
      <c r="C41" s="338">
        <v>6595000</v>
      </c>
      <c r="D41" s="159">
        <v>7</v>
      </c>
      <c r="E41" s="338">
        <v>6595000</v>
      </c>
      <c r="F41" s="159">
        <v>7</v>
      </c>
      <c r="G41" s="338">
        <v>6595000</v>
      </c>
      <c r="H41" s="159">
        <v>7</v>
      </c>
      <c r="I41" s="338">
        <v>6595000</v>
      </c>
      <c r="J41" s="159">
        <v>7</v>
      </c>
      <c r="K41" s="338">
        <v>6595000</v>
      </c>
      <c r="L41" s="145">
        <v>35</v>
      </c>
      <c r="M41" s="309">
        <v>32975000</v>
      </c>
    </row>
    <row r="42" spans="1:13" ht="24">
      <c r="A42" s="158" t="s">
        <v>1534</v>
      </c>
      <c r="B42" s="159">
        <v>1</v>
      </c>
      <c r="C42" s="338">
        <v>100000</v>
      </c>
      <c r="D42" s="159">
        <v>1</v>
      </c>
      <c r="E42" s="338">
        <v>100000</v>
      </c>
      <c r="F42" s="159">
        <v>1</v>
      </c>
      <c r="G42" s="338">
        <v>100000</v>
      </c>
      <c r="H42" s="159">
        <v>1</v>
      </c>
      <c r="I42" s="338">
        <v>100000</v>
      </c>
      <c r="J42" s="159">
        <v>1</v>
      </c>
      <c r="K42" s="338">
        <v>100000</v>
      </c>
      <c r="L42" s="145">
        <v>5</v>
      </c>
      <c r="M42" s="309">
        <v>500000</v>
      </c>
    </row>
    <row r="43" spans="1:13" ht="24">
      <c r="A43" s="153" t="s">
        <v>1535</v>
      </c>
      <c r="B43" s="159">
        <v>5</v>
      </c>
      <c r="C43" s="338">
        <v>220000</v>
      </c>
      <c r="D43" s="159">
        <v>5</v>
      </c>
      <c r="E43" s="338">
        <v>220000</v>
      </c>
      <c r="F43" s="159">
        <v>5</v>
      </c>
      <c r="G43" s="338">
        <v>220000</v>
      </c>
      <c r="H43" s="159">
        <v>5</v>
      </c>
      <c r="I43" s="338">
        <v>220000</v>
      </c>
      <c r="J43" s="159">
        <v>5</v>
      </c>
      <c r="K43" s="338">
        <v>220000</v>
      </c>
      <c r="L43" s="145">
        <v>25</v>
      </c>
      <c r="M43" s="309">
        <v>1106000</v>
      </c>
    </row>
    <row r="44" spans="1:13" ht="24.75" thickBot="1">
      <c r="A44" s="160" t="s">
        <v>222</v>
      </c>
      <c r="B44" s="160">
        <v>14</v>
      </c>
      <c r="C44" s="339">
        <v>6965000</v>
      </c>
      <c r="D44" s="160">
        <v>14</v>
      </c>
      <c r="E44" s="339">
        <v>6965000</v>
      </c>
      <c r="F44" s="160">
        <v>14</v>
      </c>
      <c r="G44" s="339">
        <v>6965000</v>
      </c>
      <c r="H44" s="160">
        <v>14</v>
      </c>
      <c r="I44" s="339">
        <v>6965000</v>
      </c>
      <c r="J44" s="160">
        <v>14</v>
      </c>
      <c r="K44" s="339">
        <v>6965000</v>
      </c>
      <c r="L44" s="160">
        <v>70</v>
      </c>
      <c r="M44" s="313">
        <v>34825000</v>
      </c>
    </row>
    <row r="45" spans="1:13" ht="24.75" thickTop="1">
      <c r="A45" s="147" t="s">
        <v>1009</v>
      </c>
      <c r="B45" s="152"/>
      <c r="C45" s="336"/>
      <c r="D45" s="321"/>
      <c r="E45" s="314"/>
      <c r="F45" s="321"/>
      <c r="G45" s="314"/>
      <c r="H45" s="318"/>
      <c r="I45" s="314"/>
      <c r="J45" s="314"/>
      <c r="K45" s="314"/>
      <c r="L45" s="321"/>
      <c r="M45" s="314"/>
    </row>
    <row r="46" spans="1:13" ht="24">
      <c r="A46" s="147" t="s">
        <v>562</v>
      </c>
      <c r="B46" s="152"/>
      <c r="C46" s="336"/>
      <c r="D46" s="321"/>
      <c r="E46" s="314"/>
      <c r="F46" s="321"/>
      <c r="G46" s="314"/>
      <c r="H46" s="318"/>
      <c r="I46" s="314"/>
      <c r="J46" s="314"/>
      <c r="K46" s="314"/>
      <c r="L46" s="321"/>
      <c r="M46" s="314"/>
    </row>
    <row r="47" spans="1:13" ht="24">
      <c r="A47" s="158" t="s">
        <v>1536</v>
      </c>
      <c r="B47" s="159">
        <v>12</v>
      </c>
      <c r="C47" s="338">
        <v>1180000</v>
      </c>
      <c r="D47" s="159">
        <v>12</v>
      </c>
      <c r="E47" s="338">
        <v>1180000</v>
      </c>
      <c r="F47" s="159">
        <v>12</v>
      </c>
      <c r="G47" s="338">
        <v>1180000</v>
      </c>
      <c r="H47" s="159">
        <v>12</v>
      </c>
      <c r="I47" s="338">
        <v>1180000</v>
      </c>
      <c r="J47" s="159">
        <v>12</v>
      </c>
      <c r="K47" s="338">
        <v>1180000</v>
      </c>
      <c r="L47" s="159">
        <v>60</v>
      </c>
      <c r="M47" s="310">
        <v>5900000</v>
      </c>
    </row>
    <row r="48" spans="1:13" ht="24">
      <c r="A48" s="153" t="s">
        <v>1539</v>
      </c>
      <c r="B48" s="159">
        <v>2</v>
      </c>
      <c r="C48" s="338">
        <v>120000</v>
      </c>
      <c r="D48" s="159">
        <v>2</v>
      </c>
      <c r="E48" s="338">
        <v>120000</v>
      </c>
      <c r="F48" s="159">
        <v>2</v>
      </c>
      <c r="G48" s="338">
        <v>120000</v>
      </c>
      <c r="H48" s="159">
        <v>2</v>
      </c>
      <c r="I48" s="338">
        <v>120000</v>
      </c>
      <c r="J48" s="159">
        <v>2</v>
      </c>
      <c r="K48" s="338">
        <v>120000</v>
      </c>
      <c r="L48" s="145">
        <v>10</v>
      </c>
      <c r="M48" s="314">
        <v>600000</v>
      </c>
    </row>
    <row r="49" spans="1:13" ht="24.75" thickBot="1">
      <c r="A49" s="160" t="s">
        <v>221</v>
      </c>
      <c r="B49" s="160">
        <v>14</v>
      </c>
      <c r="C49" s="339">
        <v>1300000</v>
      </c>
      <c r="D49" s="160">
        <v>14</v>
      </c>
      <c r="E49" s="339">
        <v>1300000</v>
      </c>
      <c r="F49" s="160">
        <v>14</v>
      </c>
      <c r="G49" s="339">
        <v>1300000</v>
      </c>
      <c r="H49" s="160">
        <v>14</v>
      </c>
      <c r="I49" s="339">
        <v>1300000</v>
      </c>
      <c r="J49" s="160">
        <v>14</v>
      </c>
      <c r="K49" s="339">
        <v>1300000</v>
      </c>
      <c r="L49" s="160">
        <v>70</v>
      </c>
      <c r="M49" s="356">
        <v>6500000</v>
      </c>
    </row>
    <row r="50" spans="1:13" ht="24.75" thickTop="1">
      <c r="A50" s="147" t="s">
        <v>563</v>
      </c>
      <c r="B50" s="152"/>
      <c r="C50" s="336"/>
      <c r="D50" s="321"/>
      <c r="E50" s="314"/>
      <c r="F50" s="321"/>
      <c r="G50" s="314"/>
      <c r="H50" s="318"/>
      <c r="I50" s="314"/>
      <c r="J50" s="314"/>
      <c r="K50" s="314"/>
      <c r="L50" s="321"/>
      <c r="M50" s="314"/>
    </row>
    <row r="51" spans="1:13" ht="24">
      <c r="A51" s="147" t="s">
        <v>564</v>
      </c>
      <c r="B51" s="152"/>
      <c r="C51" s="342"/>
      <c r="D51" s="321"/>
      <c r="E51" s="314"/>
      <c r="F51" s="322"/>
      <c r="G51" s="314"/>
      <c r="H51" s="318"/>
      <c r="I51" s="314"/>
      <c r="J51" s="314"/>
      <c r="K51" s="314"/>
      <c r="L51" s="321"/>
      <c r="M51" s="314"/>
    </row>
    <row r="52" spans="1:13" ht="24">
      <c r="A52" s="158" t="s">
        <v>1537</v>
      </c>
      <c r="B52" s="159">
        <v>6</v>
      </c>
      <c r="C52" s="338">
        <v>700000</v>
      </c>
      <c r="D52" s="159">
        <v>6</v>
      </c>
      <c r="E52" s="338">
        <v>700000</v>
      </c>
      <c r="F52" s="159">
        <v>6</v>
      </c>
      <c r="G52" s="338">
        <v>700000</v>
      </c>
      <c r="H52" s="159">
        <v>6</v>
      </c>
      <c r="I52" s="338">
        <v>700000</v>
      </c>
      <c r="J52" s="159">
        <v>6</v>
      </c>
      <c r="K52" s="338">
        <v>700000</v>
      </c>
      <c r="L52" s="159">
        <v>30</v>
      </c>
      <c r="M52" s="310">
        <v>3500000</v>
      </c>
    </row>
    <row r="53" spans="1:13" ht="24">
      <c r="A53" s="158" t="s">
        <v>1538</v>
      </c>
      <c r="B53" s="159">
        <v>4</v>
      </c>
      <c r="C53" s="338">
        <v>450000</v>
      </c>
      <c r="D53" s="159">
        <v>4</v>
      </c>
      <c r="E53" s="338">
        <v>450000</v>
      </c>
      <c r="F53" s="159">
        <v>4</v>
      </c>
      <c r="G53" s="338">
        <v>450000</v>
      </c>
      <c r="H53" s="159">
        <v>4</v>
      </c>
      <c r="I53" s="338">
        <v>450000</v>
      </c>
      <c r="J53" s="159">
        <v>4</v>
      </c>
      <c r="K53" s="338">
        <v>450000</v>
      </c>
      <c r="L53" s="145">
        <v>20</v>
      </c>
      <c r="M53" s="310">
        <v>2250000</v>
      </c>
    </row>
    <row r="54" spans="1:13" ht="24">
      <c r="A54" s="158" t="s">
        <v>1540</v>
      </c>
      <c r="B54" s="159">
        <v>2</v>
      </c>
      <c r="C54" s="345">
        <v>10200000</v>
      </c>
      <c r="D54" s="159">
        <v>2</v>
      </c>
      <c r="E54" s="345">
        <v>10200000</v>
      </c>
      <c r="F54" s="159">
        <v>2</v>
      </c>
      <c r="G54" s="345">
        <v>10200000</v>
      </c>
      <c r="H54" s="159">
        <v>2</v>
      </c>
      <c r="I54" s="345">
        <v>10200000</v>
      </c>
      <c r="J54" s="159">
        <v>2</v>
      </c>
      <c r="K54" s="345">
        <v>10200000</v>
      </c>
      <c r="L54" s="152">
        <v>10</v>
      </c>
      <c r="M54" s="314">
        <v>51000000</v>
      </c>
    </row>
    <row r="55" spans="1:13" ht="24">
      <c r="A55" s="158" t="s">
        <v>1541</v>
      </c>
      <c r="B55" s="159">
        <v>5</v>
      </c>
      <c r="C55" s="345">
        <v>430000</v>
      </c>
      <c r="D55" s="159">
        <v>5</v>
      </c>
      <c r="E55" s="345">
        <v>430000</v>
      </c>
      <c r="F55" s="159">
        <v>5</v>
      </c>
      <c r="G55" s="345">
        <v>430000</v>
      </c>
      <c r="H55" s="159">
        <v>5</v>
      </c>
      <c r="I55" s="345">
        <v>430000</v>
      </c>
      <c r="J55" s="159">
        <v>5</v>
      </c>
      <c r="K55" s="345">
        <v>430000</v>
      </c>
      <c r="L55" s="159">
        <v>25</v>
      </c>
      <c r="M55" s="310">
        <v>2150000</v>
      </c>
    </row>
    <row r="56" spans="1:13" ht="21.75" thickBot="1">
      <c r="A56" s="106" t="s">
        <v>223</v>
      </c>
      <c r="B56" s="349">
        <v>16</v>
      </c>
      <c r="C56" s="339">
        <f>SUM(C52:C55)</f>
        <v>11780000</v>
      </c>
      <c r="D56" s="349">
        <v>16</v>
      </c>
      <c r="E56" s="339">
        <f>SUM(E52:E55)</f>
        <v>11780000</v>
      </c>
      <c r="F56" s="349">
        <v>16</v>
      </c>
      <c r="G56" s="339">
        <f>SUM(G52:G55)</f>
        <v>11780000</v>
      </c>
      <c r="H56" s="349">
        <v>16</v>
      </c>
      <c r="I56" s="339">
        <f>SUM(I52:I55)</f>
        <v>11780000</v>
      </c>
      <c r="J56" s="349">
        <v>16</v>
      </c>
      <c r="K56" s="339">
        <f>SUM(K52:K55)</f>
        <v>11780000</v>
      </c>
      <c r="L56" s="160">
        <v>16</v>
      </c>
      <c r="M56" s="355">
        <f>SUM(M52:M55)</f>
        <v>58900000</v>
      </c>
    </row>
    <row r="57" spans="1:13" s="135" customFormat="1" ht="22.5" thickBot="1" thickTop="1">
      <c r="A57" s="134" t="s">
        <v>1542</v>
      </c>
      <c r="B57" s="134">
        <v>131</v>
      </c>
      <c r="C57" s="343">
        <v>38470000</v>
      </c>
      <c r="D57" s="134">
        <v>131</v>
      </c>
      <c r="E57" s="343">
        <v>38470000</v>
      </c>
      <c r="F57" s="134">
        <v>131</v>
      </c>
      <c r="G57" s="343">
        <v>38470000</v>
      </c>
      <c r="H57" s="134">
        <v>131</v>
      </c>
      <c r="I57" s="343">
        <v>38470000</v>
      </c>
      <c r="J57" s="134">
        <v>131</v>
      </c>
      <c r="K57" s="343">
        <v>38470000</v>
      </c>
      <c r="L57" s="134">
        <v>655</v>
      </c>
      <c r="M57" s="323">
        <v>192350000</v>
      </c>
    </row>
    <row r="58" ht="21.75" thickTop="1"/>
  </sheetData>
  <sheetProtection/>
  <mergeCells count="16">
    <mergeCell ref="A4:A6"/>
    <mergeCell ref="A1:M1"/>
    <mergeCell ref="A2:M2"/>
    <mergeCell ref="A3:M3"/>
    <mergeCell ref="B4:C4"/>
    <mergeCell ref="D4:E4"/>
    <mergeCell ref="F4:G4"/>
    <mergeCell ref="L4:M4"/>
    <mergeCell ref="C5:C6"/>
    <mergeCell ref="E5:E6"/>
    <mergeCell ref="H4:I4"/>
    <mergeCell ref="I5:I6"/>
    <mergeCell ref="G5:G6"/>
    <mergeCell ref="M5:M6"/>
    <mergeCell ref="J4:K4"/>
    <mergeCell ref="K5:K6"/>
  </mergeCells>
  <printOptions verticalCentered="1"/>
  <pageMargins left="0.3937007874015748" right="0.1968503937007874" top="0.5905511811023623" bottom="0.3937007874015748" header="0.31496062992125984" footer="0.31496062992125984"/>
  <pageSetup firstPageNumber="32" useFirstPageNumber="1" horizontalDpi="600" verticalDpi="600" orientation="landscape" paperSize="9" scale="75" r:id="rId3"/>
  <headerFooter>
    <oddHeader>&amp;R
</oddHeader>
    <oddFooter>&amp;L&amp;"TH SarabunPSK,ธรรมดา"&amp;Z&amp;F&amp;C
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N32"/>
  <sheetViews>
    <sheetView view="pageLayout" zoomScale="80" zoomScalePageLayoutView="80" workbookViewId="0" topLeftCell="A22">
      <selection activeCell="H33" sqref="H33:I33"/>
    </sheetView>
  </sheetViews>
  <sheetFormatPr defaultColWidth="9.140625" defaultRowHeight="12.75"/>
  <cols>
    <col min="1" max="1" width="39.140625" style="105" customWidth="1"/>
    <col min="2" max="2" width="9.00390625" style="105" customWidth="1"/>
    <col min="3" max="3" width="13.421875" style="105" customWidth="1"/>
    <col min="4" max="4" width="8.7109375" style="105" customWidth="1"/>
    <col min="5" max="5" width="14.28125" style="105" customWidth="1"/>
    <col min="6" max="6" width="8.8515625" style="105" customWidth="1"/>
    <col min="7" max="7" width="12.57421875" style="105" customWidth="1"/>
    <col min="8" max="8" width="9.00390625" style="171" customWidth="1"/>
    <col min="9" max="9" width="13.57421875" style="105" customWidth="1"/>
    <col min="10" max="10" width="10.00390625" style="105" customWidth="1"/>
    <col min="11" max="11" width="13.57421875" style="105" customWidth="1"/>
    <col min="12" max="12" width="9.7109375" style="105" customWidth="1"/>
    <col min="13" max="13" width="20.8515625" style="105" customWidth="1"/>
    <col min="14" max="16384" width="9.140625" style="105" customWidth="1"/>
  </cols>
  <sheetData>
    <row r="1" spans="1:13" s="407" customFormat="1" ht="21">
      <c r="A1" s="588" t="s">
        <v>1043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2" spans="1:13" s="407" customFormat="1" ht="21">
      <c r="A2" s="589" t="s">
        <v>1036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1:14" s="407" customFormat="1" ht="21">
      <c r="A3" s="589" t="s">
        <v>479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408"/>
    </row>
    <row r="4" spans="1:13" ht="21">
      <c r="A4" s="307" t="s">
        <v>1044</v>
      </c>
      <c r="B4" s="584" t="s">
        <v>1037</v>
      </c>
      <c r="C4" s="584"/>
      <c r="D4" s="575" t="s">
        <v>1038</v>
      </c>
      <c r="E4" s="576"/>
      <c r="F4" s="575" t="s">
        <v>1039</v>
      </c>
      <c r="G4" s="576"/>
      <c r="H4" s="575" t="s">
        <v>1040</v>
      </c>
      <c r="I4" s="576"/>
      <c r="J4" s="579" t="s">
        <v>1041</v>
      </c>
      <c r="K4" s="580"/>
      <c r="L4" s="584" t="s">
        <v>1033</v>
      </c>
      <c r="M4" s="576"/>
    </row>
    <row r="5" spans="1:13" ht="21">
      <c r="A5" s="366" t="s">
        <v>1045</v>
      </c>
      <c r="B5" s="144" t="s">
        <v>167</v>
      </c>
      <c r="C5" s="585" t="s">
        <v>174</v>
      </c>
      <c r="D5" s="143" t="s">
        <v>167</v>
      </c>
      <c r="E5" s="586" t="s">
        <v>174</v>
      </c>
      <c r="F5" s="143" t="s">
        <v>167</v>
      </c>
      <c r="G5" s="577" t="s">
        <v>174</v>
      </c>
      <c r="H5" s="143" t="s">
        <v>167</v>
      </c>
      <c r="I5" s="577" t="s">
        <v>174</v>
      </c>
      <c r="J5" s="307" t="s">
        <v>167</v>
      </c>
      <c r="K5" s="577" t="s">
        <v>174</v>
      </c>
      <c r="L5" s="144" t="s">
        <v>167</v>
      </c>
      <c r="M5" s="577" t="s">
        <v>174</v>
      </c>
    </row>
    <row r="6" spans="1:13" ht="21">
      <c r="A6" s="308"/>
      <c r="B6" s="145" t="s">
        <v>173</v>
      </c>
      <c r="C6" s="585"/>
      <c r="D6" s="146" t="s">
        <v>173</v>
      </c>
      <c r="E6" s="587"/>
      <c r="F6" s="146" t="s">
        <v>173</v>
      </c>
      <c r="G6" s="578"/>
      <c r="H6" s="146" t="s">
        <v>173</v>
      </c>
      <c r="I6" s="578"/>
      <c r="J6" s="308" t="s">
        <v>173</v>
      </c>
      <c r="K6" s="578"/>
      <c r="L6" s="145" t="s">
        <v>173</v>
      </c>
      <c r="M6" s="578"/>
    </row>
    <row r="7" spans="1:13" ht="21">
      <c r="A7" s="329" t="s">
        <v>554</v>
      </c>
      <c r="B7" s="330"/>
      <c r="C7" s="331"/>
      <c r="D7" s="330"/>
      <c r="E7" s="332"/>
      <c r="F7" s="330"/>
      <c r="G7" s="331"/>
      <c r="H7" s="333"/>
      <c r="I7" s="331"/>
      <c r="J7" s="331"/>
      <c r="K7" s="331"/>
      <c r="L7" s="330"/>
      <c r="M7" s="334"/>
    </row>
    <row r="8" spans="1:13" ht="21">
      <c r="A8" s="158" t="s">
        <v>1520</v>
      </c>
      <c r="B8" s="159">
        <v>17</v>
      </c>
      <c r="C8" s="310">
        <v>8805000</v>
      </c>
      <c r="D8" s="328">
        <v>19</v>
      </c>
      <c r="E8" s="310">
        <v>10028000</v>
      </c>
      <c r="F8" s="159">
        <v>16</v>
      </c>
      <c r="G8" s="310">
        <v>6991000</v>
      </c>
      <c r="H8" s="159">
        <v>20</v>
      </c>
      <c r="I8" s="310">
        <v>8902000</v>
      </c>
      <c r="J8" s="159">
        <v>17</v>
      </c>
      <c r="K8" s="310">
        <v>6635000</v>
      </c>
      <c r="L8" s="159">
        <v>89</v>
      </c>
      <c r="M8" s="310">
        <v>41361000</v>
      </c>
    </row>
    <row r="9" spans="1:13" ht="21">
      <c r="A9" s="153" t="s">
        <v>1521</v>
      </c>
      <c r="B9" s="146">
        <v>2</v>
      </c>
      <c r="C9" s="309">
        <v>2227000</v>
      </c>
      <c r="D9" s="172">
        <v>3</v>
      </c>
      <c r="E9" s="315">
        <v>1565000</v>
      </c>
      <c r="F9" s="159">
        <v>1</v>
      </c>
      <c r="G9" s="315">
        <v>325000</v>
      </c>
      <c r="H9" s="159">
        <v>2</v>
      </c>
      <c r="I9" s="315">
        <v>1470000</v>
      </c>
      <c r="J9" s="146">
        <v>3</v>
      </c>
      <c r="K9" s="315">
        <v>2295000</v>
      </c>
      <c r="L9" s="159">
        <v>12</v>
      </c>
      <c r="M9" s="310">
        <v>7882000</v>
      </c>
    </row>
    <row r="10" spans="1:13" ht="21.75" thickBot="1">
      <c r="A10" s="155" t="s">
        <v>1519</v>
      </c>
      <c r="B10" s="155">
        <v>19</v>
      </c>
      <c r="C10" s="311">
        <v>11032000</v>
      </c>
      <c r="D10" s="155">
        <v>22</v>
      </c>
      <c r="E10" s="311">
        <v>11593000</v>
      </c>
      <c r="F10" s="155">
        <v>17</v>
      </c>
      <c r="G10" s="311">
        <v>7316000</v>
      </c>
      <c r="H10" s="175">
        <v>22</v>
      </c>
      <c r="I10" s="311">
        <v>10372000</v>
      </c>
      <c r="J10" s="155">
        <v>20</v>
      </c>
      <c r="K10" s="311">
        <v>8930000</v>
      </c>
      <c r="L10" s="155">
        <v>100</v>
      </c>
      <c r="M10" s="311">
        <v>49243000</v>
      </c>
    </row>
    <row r="11" spans="1:13" ht="21.75" thickTop="1">
      <c r="A11" s="156" t="s">
        <v>555</v>
      </c>
      <c r="B11" s="157"/>
      <c r="C11" s="312"/>
      <c r="D11" s="157"/>
      <c r="E11" s="312"/>
      <c r="F11" s="157"/>
      <c r="G11" s="312"/>
      <c r="H11" s="170"/>
      <c r="I11" s="312"/>
      <c r="J11" s="312"/>
      <c r="K11" s="312"/>
      <c r="L11" s="157"/>
      <c r="M11" s="312"/>
    </row>
    <row r="12" spans="1:13" ht="21">
      <c r="A12" s="158" t="s">
        <v>1543</v>
      </c>
      <c r="B12" s="159">
        <v>4</v>
      </c>
      <c r="C12" s="347">
        <v>4200000</v>
      </c>
      <c r="D12" s="159" t="s">
        <v>1006</v>
      </c>
      <c r="E12" s="338" t="s">
        <v>1006</v>
      </c>
      <c r="F12" s="159">
        <v>3</v>
      </c>
      <c r="G12" s="338">
        <v>1100000</v>
      </c>
      <c r="H12" s="159" t="s">
        <v>1006</v>
      </c>
      <c r="I12" s="315" t="s">
        <v>1006</v>
      </c>
      <c r="J12" s="159">
        <v>1</v>
      </c>
      <c r="K12" s="315">
        <v>300000</v>
      </c>
      <c r="L12" s="159">
        <v>8</v>
      </c>
      <c r="M12" s="348">
        <v>5600000</v>
      </c>
    </row>
    <row r="13" spans="1:13" ht="21.75" thickBot="1">
      <c r="A13" s="160" t="s">
        <v>170</v>
      </c>
      <c r="B13" s="159">
        <v>4</v>
      </c>
      <c r="C13" s="347">
        <v>4200000</v>
      </c>
      <c r="D13" s="159" t="s">
        <v>1006</v>
      </c>
      <c r="E13" s="338" t="s">
        <v>1006</v>
      </c>
      <c r="F13" s="159">
        <v>3</v>
      </c>
      <c r="G13" s="338">
        <v>1100000</v>
      </c>
      <c r="H13" s="159" t="s">
        <v>1006</v>
      </c>
      <c r="I13" s="315" t="s">
        <v>1006</v>
      </c>
      <c r="J13" s="159">
        <v>1</v>
      </c>
      <c r="K13" s="315">
        <v>300000</v>
      </c>
      <c r="L13" s="159">
        <v>8</v>
      </c>
      <c r="M13" s="348">
        <v>5600000</v>
      </c>
    </row>
    <row r="14" spans="1:13" ht="21.75" thickTop="1">
      <c r="A14" s="147" t="s">
        <v>556</v>
      </c>
      <c r="B14" s="152"/>
      <c r="C14" s="336"/>
      <c r="D14" s="152"/>
      <c r="E14" s="336"/>
      <c r="F14" s="152"/>
      <c r="G14" s="336"/>
      <c r="H14" s="316"/>
      <c r="I14" s="314"/>
      <c r="J14" s="314"/>
      <c r="K14" s="314"/>
      <c r="L14" s="148"/>
      <c r="M14" s="314"/>
    </row>
    <row r="15" spans="1:13" ht="21">
      <c r="A15" s="147" t="s">
        <v>557</v>
      </c>
      <c r="B15" s="152"/>
      <c r="C15" s="336"/>
      <c r="D15" s="152"/>
      <c r="E15" s="344"/>
      <c r="F15" s="152"/>
      <c r="G15" s="336"/>
      <c r="H15" s="316"/>
      <c r="I15" s="314"/>
      <c r="J15" s="314"/>
      <c r="K15" s="314"/>
      <c r="L15" s="152"/>
      <c r="M15" s="314"/>
    </row>
    <row r="16" spans="1:13" s="107" customFormat="1" ht="21">
      <c r="A16" s="173" t="s">
        <v>1544</v>
      </c>
      <c r="B16" s="159" t="s">
        <v>1006</v>
      </c>
      <c r="C16" s="338" t="s">
        <v>1006</v>
      </c>
      <c r="D16" s="159" t="s">
        <v>1006</v>
      </c>
      <c r="E16" s="351" t="s">
        <v>1006</v>
      </c>
      <c r="F16" s="159">
        <v>1</v>
      </c>
      <c r="G16" s="351">
        <v>500000</v>
      </c>
      <c r="H16" s="159" t="s">
        <v>1006</v>
      </c>
      <c r="I16" s="352" t="s">
        <v>1006</v>
      </c>
      <c r="J16" s="159" t="s">
        <v>1006</v>
      </c>
      <c r="K16" s="352" t="s">
        <v>1006</v>
      </c>
      <c r="L16" s="159">
        <v>1</v>
      </c>
      <c r="M16" s="310">
        <v>500000</v>
      </c>
    </row>
    <row r="17" spans="1:13" ht="21.75" thickBot="1">
      <c r="A17" s="353" t="s">
        <v>171</v>
      </c>
      <c r="B17" s="159" t="s">
        <v>1006</v>
      </c>
      <c r="C17" s="338" t="s">
        <v>1006</v>
      </c>
      <c r="D17" s="159" t="s">
        <v>1006</v>
      </c>
      <c r="E17" s="351" t="s">
        <v>1006</v>
      </c>
      <c r="F17" s="159">
        <v>1</v>
      </c>
      <c r="G17" s="351">
        <v>500000</v>
      </c>
      <c r="H17" s="159" t="s">
        <v>1006</v>
      </c>
      <c r="I17" s="352" t="s">
        <v>1006</v>
      </c>
      <c r="J17" s="159" t="s">
        <v>1006</v>
      </c>
      <c r="K17" s="352" t="s">
        <v>1006</v>
      </c>
      <c r="L17" s="159">
        <v>1</v>
      </c>
      <c r="M17" s="310">
        <v>500000</v>
      </c>
    </row>
    <row r="18" spans="1:13" ht="21.75" thickTop="1">
      <c r="A18" s="156" t="s">
        <v>558</v>
      </c>
      <c r="B18" s="335"/>
      <c r="C18" s="340"/>
      <c r="D18" s="335"/>
      <c r="E18" s="340"/>
      <c r="F18" s="335"/>
      <c r="G18" s="340"/>
      <c r="H18" s="346"/>
      <c r="I18" s="312"/>
      <c r="J18" s="312"/>
      <c r="K18" s="312"/>
      <c r="L18" s="157"/>
      <c r="M18" s="312"/>
    </row>
    <row r="19" spans="1:13" ht="21">
      <c r="A19" s="147" t="s">
        <v>559</v>
      </c>
      <c r="B19" s="150"/>
      <c r="C19" s="336"/>
      <c r="D19" s="152"/>
      <c r="E19" s="344"/>
      <c r="F19" s="152"/>
      <c r="G19" s="344"/>
      <c r="H19" s="317"/>
      <c r="I19" s="317"/>
      <c r="J19" s="317"/>
      <c r="K19" s="317"/>
      <c r="L19" s="152"/>
      <c r="M19" s="314"/>
    </row>
    <row r="20" spans="1:13" ht="21.75" thickBot="1">
      <c r="A20" s="160" t="s">
        <v>172</v>
      </c>
      <c r="B20" s="160" t="s">
        <v>1006</v>
      </c>
      <c r="C20" s="339" t="s">
        <v>1545</v>
      </c>
      <c r="D20" s="160" t="s">
        <v>1006</v>
      </c>
      <c r="E20" s="339" t="s">
        <v>1006</v>
      </c>
      <c r="F20" s="160" t="s">
        <v>1006</v>
      </c>
      <c r="G20" s="339" t="s">
        <v>1006</v>
      </c>
      <c r="H20" s="160" t="s">
        <v>1006</v>
      </c>
      <c r="I20" s="319" t="s">
        <v>1006</v>
      </c>
      <c r="J20" s="160" t="s">
        <v>1006</v>
      </c>
      <c r="K20" s="319" t="s">
        <v>1006</v>
      </c>
      <c r="L20" s="160" t="s">
        <v>1006</v>
      </c>
      <c r="M20" s="339" t="s">
        <v>1006</v>
      </c>
    </row>
    <row r="21" spans="1:13" ht="21.75" thickTop="1">
      <c r="A21" s="147" t="s">
        <v>560</v>
      </c>
      <c r="B21" s="152"/>
      <c r="C21" s="341"/>
      <c r="D21" s="148"/>
      <c r="E21" s="151"/>
      <c r="F21" s="148"/>
      <c r="G21" s="161"/>
      <c r="H21" s="161"/>
      <c r="I21" s="149"/>
      <c r="J21" s="149"/>
      <c r="K21" s="149"/>
      <c r="L21" s="148"/>
      <c r="M21" s="149"/>
    </row>
    <row r="22" spans="1:13" ht="21">
      <c r="A22" s="147" t="s">
        <v>561</v>
      </c>
      <c r="B22" s="152"/>
      <c r="C22" s="341"/>
      <c r="D22" s="152"/>
      <c r="E22" s="154"/>
      <c r="F22" s="152"/>
      <c r="G22" s="152"/>
      <c r="H22" s="152"/>
      <c r="I22" s="154"/>
      <c r="J22" s="154"/>
      <c r="K22" s="154"/>
      <c r="L22" s="152"/>
      <c r="M22" s="149"/>
    </row>
    <row r="23" spans="1:13" ht="21.75" thickBot="1">
      <c r="A23" s="160" t="s">
        <v>222</v>
      </c>
      <c r="B23" s="160" t="s">
        <v>1006</v>
      </c>
      <c r="C23" s="339" t="s">
        <v>1545</v>
      </c>
      <c r="D23" s="160" t="s">
        <v>1006</v>
      </c>
      <c r="E23" s="339" t="s">
        <v>1006</v>
      </c>
      <c r="F23" s="160" t="s">
        <v>1006</v>
      </c>
      <c r="G23" s="339" t="s">
        <v>1006</v>
      </c>
      <c r="H23" s="160" t="s">
        <v>1006</v>
      </c>
      <c r="I23" s="319" t="s">
        <v>1006</v>
      </c>
      <c r="J23" s="160" t="s">
        <v>1006</v>
      </c>
      <c r="K23" s="319" t="s">
        <v>1006</v>
      </c>
      <c r="L23" s="160" t="s">
        <v>1006</v>
      </c>
      <c r="M23" s="339" t="s">
        <v>1006</v>
      </c>
    </row>
    <row r="24" spans="1:13" ht="21.75" thickTop="1">
      <c r="A24" s="147" t="s">
        <v>1009</v>
      </c>
      <c r="B24" s="152"/>
      <c r="C24" s="336"/>
      <c r="D24" s="321"/>
      <c r="E24" s="314"/>
      <c r="F24" s="321"/>
      <c r="G24" s="314"/>
      <c r="H24" s="318"/>
      <c r="I24" s="314"/>
      <c r="J24" s="314"/>
      <c r="K24" s="314"/>
      <c r="L24" s="321"/>
      <c r="M24" s="314"/>
    </row>
    <row r="25" spans="1:13" ht="21">
      <c r="A25" s="147" t="s">
        <v>562</v>
      </c>
      <c r="B25" s="152"/>
      <c r="C25" s="336"/>
      <c r="D25" s="321"/>
      <c r="E25" s="314"/>
      <c r="F25" s="321"/>
      <c r="G25" s="314"/>
      <c r="H25" s="318"/>
      <c r="I25" s="314"/>
      <c r="J25" s="314"/>
      <c r="K25" s="314"/>
      <c r="L25" s="321"/>
      <c r="M25" s="314"/>
    </row>
    <row r="26" spans="1:13" ht="21.75" thickBot="1">
      <c r="A26" s="160" t="s">
        <v>221</v>
      </c>
      <c r="B26" s="160" t="s">
        <v>1006</v>
      </c>
      <c r="C26" s="339" t="s">
        <v>1545</v>
      </c>
      <c r="D26" s="160" t="s">
        <v>1006</v>
      </c>
      <c r="E26" s="339" t="s">
        <v>1006</v>
      </c>
      <c r="F26" s="160" t="s">
        <v>1006</v>
      </c>
      <c r="G26" s="339" t="s">
        <v>1006</v>
      </c>
      <c r="H26" s="160" t="s">
        <v>1006</v>
      </c>
      <c r="I26" s="319" t="s">
        <v>1006</v>
      </c>
      <c r="J26" s="160" t="s">
        <v>1006</v>
      </c>
      <c r="K26" s="319" t="s">
        <v>1006</v>
      </c>
      <c r="L26" s="160" t="s">
        <v>1006</v>
      </c>
      <c r="M26" s="339" t="s">
        <v>1006</v>
      </c>
    </row>
    <row r="27" spans="1:13" ht="21.75" thickTop="1">
      <c r="A27" s="147" t="s">
        <v>563</v>
      </c>
      <c r="B27" s="152"/>
      <c r="C27" s="336"/>
      <c r="D27" s="321"/>
      <c r="E27" s="314"/>
      <c r="F27" s="321"/>
      <c r="G27" s="314"/>
      <c r="H27" s="318"/>
      <c r="I27" s="314"/>
      <c r="J27" s="314"/>
      <c r="K27" s="314"/>
      <c r="L27" s="321"/>
      <c r="M27" s="314"/>
    </row>
    <row r="28" spans="1:13" ht="21">
      <c r="A28" s="147" t="s">
        <v>564</v>
      </c>
      <c r="B28" s="152"/>
      <c r="C28" s="342"/>
      <c r="D28" s="321"/>
      <c r="E28" s="314"/>
      <c r="F28" s="322"/>
      <c r="G28" s="314"/>
      <c r="H28" s="318"/>
      <c r="I28" s="314"/>
      <c r="J28" s="314"/>
      <c r="K28" s="314"/>
      <c r="L28" s="321"/>
      <c r="M28" s="314"/>
    </row>
    <row r="29" spans="1:13" ht="21">
      <c r="A29" s="158" t="s">
        <v>1546</v>
      </c>
      <c r="B29" s="159">
        <v>1</v>
      </c>
      <c r="C29" s="345">
        <v>1000000</v>
      </c>
      <c r="D29" s="144">
        <v>2</v>
      </c>
      <c r="E29" s="354">
        <v>400000</v>
      </c>
      <c r="F29" s="144">
        <v>3</v>
      </c>
      <c r="G29" s="354">
        <v>1800000</v>
      </c>
      <c r="H29" s="144">
        <v>4</v>
      </c>
      <c r="I29" s="354">
        <v>3000000</v>
      </c>
      <c r="J29" s="144">
        <v>1</v>
      </c>
      <c r="K29" s="315">
        <v>600000</v>
      </c>
      <c r="L29" s="159">
        <v>11</v>
      </c>
      <c r="M29" s="310">
        <v>6800000</v>
      </c>
    </row>
    <row r="30" spans="1:13" ht="21">
      <c r="A30" s="158" t="s">
        <v>1538</v>
      </c>
      <c r="B30" s="159" t="s">
        <v>1006</v>
      </c>
      <c r="C30" s="345" t="s">
        <v>1006</v>
      </c>
      <c r="D30" s="144" t="s">
        <v>1006</v>
      </c>
      <c r="E30" s="345" t="s">
        <v>1006</v>
      </c>
      <c r="F30" s="144">
        <v>1</v>
      </c>
      <c r="G30" s="354">
        <v>400000</v>
      </c>
      <c r="H30" s="144">
        <v>1</v>
      </c>
      <c r="I30" s="354">
        <v>400000</v>
      </c>
      <c r="J30" s="144" t="s">
        <v>1006</v>
      </c>
      <c r="K30" s="336" t="s">
        <v>1006</v>
      </c>
      <c r="L30" s="152">
        <v>2</v>
      </c>
      <c r="M30" s="314">
        <v>800000</v>
      </c>
    </row>
    <row r="31" spans="1:13" ht="21.75" thickBot="1">
      <c r="A31" s="106" t="s">
        <v>223</v>
      </c>
      <c r="B31" s="155">
        <v>1</v>
      </c>
      <c r="C31" s="514">
        <v>1000000</v>
      </c>
      <c r="D31" s="155">
        <v>2</v>
      </c>
      <c r="E31" s="515">
        <v>400000</v>
      </c>
      <c r="F31" s="155">
        <v>4</v>
      </c>
      <c r="G31" s="515">
        <v>2200000</v>
      </c>
      <c r="H31" s="155">
        <v>5</v>
      </c>
      <c r="I31" s="515">
        <v>3400000</v>
      </c>
      <c r="J31" s="155">
        <v>1</v>
      </c>
      <c r="K31" s="515">
        <v>600000</v>
      </c>
      <c r="L31" s="155">
        <v>13</v>
      </c>
      <c r="M31" s="516">
        <v>7600000</v>
      </c>
    </row>
    <row r="32" spans="1:13" s="135" customFormat="1" ht="21.75" thickBot="1">
      <c r="A32" s="517" t="s">
        <v>1542</v>
      </c>
      <c r="B32" s="517">
        <v>24</v>
      </c>
      <c r="C32" s="518">
        <v>16232000</v>
      </c>
      <c r="D32" s="517">
        <v>24</v>
      </c>
      <c r="E32" s="519">
        <v>11993000</v>
      </c>
      <c r="F32" s="517">
        <v>25</v>
      </c>
      <c r="G32" s="520">
        <v>11116000</v>
      </c>
      <c r="H32" s="517">
        <v>24</v>
      </c>
      <c r="I32" s="520">
        <v>13772000</v>
      </c>
      <c r="J32" s="517">
        <v>22</v>
      </c>
      <c r="K32" s="520">
        <v>9830000</v>
      </c>
      <c r="L32" s="517">
        <v>122</v>
      </c>
      <c r="M32" s="520">
        <v>62943000</v>
      </c>
    </row>
    <row r="33" ht="21.75" thickTop="1"/>
  </sheetData>
  <sheetProtection/>
  <mergeCells count="15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C5:C6"/>
    <mergeCell ref="E5:E6"/>
    <mergeCell ref="G5:G6"/>
    <mergeCell ref="I5:I6"/>
    <mergeCell ref="K5:K6"/>
    <mergeCell ref="M5:M6"/>
  </mergeCells>
  <printOptions verticalCentered="1"/>
  <pageMargins left="0.3937007874015748" right="0.1968503937007874" top="0.5905511811023623" bottom="0.3937007874015748" header="0.31496062992125984" footer="0.31496062992125984"/>
  <pageSetup firstPageNumber="34" useFirstPageNumber="1" horizontalDpi="600" verticalDpi="600" orientation="landscape" paperSize="9" scale="75" r:id="rId1"/>
  <headerFooter>
    <oddHeader>&amp;R
</oddHeader>
    <oddFooter>&amp;L&amp;"TH SarabunPSK,ธรรมดา"&amp;Z&amp;F&amp;C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588"/>
  <sheetViews>
    <sheetView view="pageLayout" zoomScale="75" zoomScalePageLayoutView="75" workbookViewId="0" topLeftCell="A544">
      <selection activeCell="B537" sqref="B537"/>
    </sheetView>
  </sheetViews>
  <sheetFormatPr defaultColWidth="9.140625" defaultRowHeight="12.75"/>
  <cols>
    <col min="1" max="1" width="4.28125" style="242" customWidth="1"/>
    <col min="2" max="2" width="37.7109375" style="0" customWidth="1"/>
    <col min="3" max="3" width="29.7109375" style="0" customWidth="1"/>
    <col min="4" max="4" width="22.421875" style="0" customWidth="1"/>
    <col min="5" max="5" width="11.00390625" style="370" customWidth="1"/>
    <col min="6" max="6" width="11.140625" style="0" customWidth="1"/>
    <col min="7" max="7" width="11.00390625" style="0" customWidth="1"/>
    <col min="8" max="8" width="11.28125" style="0" customWidth="1"/>
    <col min="9" max="9" width="11.7109375" style="0" customWidth="1"/>
    <col min="10" max="10" width="17.28125" style="83" customWidth="1"/>
    <col min="11" max="11" width="29.28125" style="0" customWidth="1"/>
    <col min="12" max="12" width="13.00390625" style="0" customWidth="1"/>
  </cols>
  <sheetData>
    <row r="1" spans="1:12" s="414" customFormat="1" ht="21.75" customHeight="1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409"/>
    </row>
    <row r="2" spans="1:11" s="414" customFormat="1" ht="21.75" customHeight="1">
      <c r="A2" s="410" t="s">
        <v>593</v>
      </c>
      <c r="B2" s="411"/>
      <c r="C2" s="411"/>
      <c r="D2" s="411"/>
      <c r="E2" s="412" t="s">
        <v>1046</v>
      </c>
      <c r="F2" s="411"/>
      <c r="G2" s="411"/>
      <c r="H2" s="411"/>
      <c r="I2" s="411"/>
      <c r="J2" s="413"/>
      <c r="K2" s="411" t="s">
        <v>1034</v>
      </c>
    </row>
    <row r="3" spans="1:11" s="414" customFormat="1" ht="21.75" customHeight="1">
      <c r="A3" s="410"/>
      <c r="B3" s="411"/>
      <c r="C3" s="411"/>
      <c r="D3" s="415" t="s">
        <v>1035</v>
      </c>
      <c r="E3" s="416"/>
      <c r="F3" s="415"/>
      <c r="G3" s="417"/>
      <c r="H3" s="417"/>
      <c r="I3" s="411"/>
      <c r="J3" s="413"/>
      <c r="K3" s="411"/>
    </row>
    <row r="4" spans="1:11" s="414" customFormat="1" ht="21.75" customHeight="1">
      <c r="A4" s="410"/>
      <c r="B4" s="411"/>
      <c r="C4" s="411" t="s">
        <v>1461</v>
      </c>
      <c r="D4" s="417"/>
      <c r="E4" s="418"/>
      <c r="F4" s="417"/>
      <c r="G4" s="417"/>
      <c r="H4" s="417"/>
      <c r="J4" s="419"/>
      <c r="K4" s="411"/>
    </row>
    <row r="5" spans="1:12" ht="26.25">
      <c r="A5" s="13"/>
      <c r="B5" s="1" t="s">
        <v>505</v>
      </c>
      <c r="C5" s="32"/>
      <c r="D5" s="12"/>
      <c r="E5" s="219"/>
      <c r="F5" s="17"/>
      <c r="G5" s="17"/>
      <c r="H5" s="17"/>
      <c r="I5" s="17"/>
      <c r="J5" s="12"/>
      <c r="K5" s="40"/>
      <c r="L5" s="164"/>
    </row>
    <row r="6" spans="1:12" ht="26.25">
      <c r="A6" s="13"/>
      <c r="B6" s="1" t="s">
        <v>504</v>
      </c>
      <c r="C6" s="32"/>
      <c r="D6" s="12"/>
      <c r="E6" s="219"/>
      <c r="F6" s="17"/>
      <c r="G6" s="17"/>
      <c r="H6" s="17"/>
      <c r="I6" s="17"/>
      <c r="J6" s="12"/>
      <c r="K6" s="40"/>
      <c r="L6" s="164"/>
    </row>
    <row r="7" spans="1:12" ht="26.25">
      <c r="A7" s="13"/>
      <c r="B7" s="1" t="s">
        <v>507</v>
      </c>
      <c r="C7" s="32"/>
      <c r="D7" s="12"/>
      <c r="E7" s="219"/>
      <c r="F7" s="17"/>
      <c r="G7" s="17"/>
      <c r="H7" s="17"/>
      <c r="I7" s="17"/>
      <c r="J7" s="12"/>
      <c r="K7" s="40"/>
      <c r="L7" s="164"/>
    </row>
    <row r="8" spans="1:12" ht="21">
      <c r="A8" s="45"/>
      <c r="B8" s="162" t="s">
        <v>867</v>
      </c>
      <c r="C8" s="38"/>
      <c r="D8" s="38"/>
      <c r="E8" s="219"/>
      <c r="F8" s="17"/>
      <c r="G8" s="17"/>
      <c r="H8" s="17"/>
      <c r="I8" s="17"/>
      <c r="J8" s="38"/>
      <c r="K8" s="46"/>
      <c r="L8" s="210"/>
    </row>
    <row r="9" spans="1:12" ht="21">
      <c r="A9" s="591" t="s">
        <v>175</v>
      </c>
      <c r="B9" s="591" t="s">
        <v>173</v>
      </c>
      <c r="C9" s="591" t="s">
        <v>176</v>
      </c>
      <c r="D9" s="211" t="s">
        <v>168</v>
      </c>
      <c r="E9" s="594" t="s">
        <v>1412</v>
      </c>
      <c r="F9" s="595"/>
      <c r="G9" s="595"/>
      <c r="H9" s="212"/>
      <c r="I9" s="141"/>
      <c r="J9" s="596" t="s">
        <v>685</v>
      </c>
      <c r="K9" s="3" t="s">
        <v>187</v>
      </c>
      <c r="L9" s="3" t="s">
        <v>668</v>
      </c>
    </row>
    <row r="10" spans="1:12" ht="21">
      <c r="A10" s="592"/>
      <c r="B10" s="592"/>
      <c r="C10" s="592"/>
      <c r="D10" s="4" t="s">
        <v>169</v>
      </c>
      <c r="E10" s="44">
        <v>2566</v>
      </c>
      <c r="F10" s="44">
        <v>2567</v>
      </c>
      <c r="G10" s="44">
        <v>2568</v>
      </c>
      <c r="H10" s="44">
        <v>2569</v>
      </c>
      <c r="I10" s="44">
        <v>2570</v>
      </c>
      <c r="J10" s="597"/>
      <c r="K10" s="4" t="s">
        <v>188</v>
      </c>
      <c r="L10" s="4" t="s">
        <v>670</v>
      </c>
    </row>
    <row r="11" spans="1:12" ht="21">
      <c r="A11" s="593"/>
      <c r="B11" s="593"/>
      <c r="C11" s="593"/>
      <c r="D11" s="5"/>
      <c r="E11" s="367" t="s">
        <v>220</v>
      </c>
      <c r="F11" s="15" t="s">
        <v>220</v>
      </c>
      <c r="G11" s="15" t="s">
        <v>220</v>
      </c>
      <c r="H11" s="15" t="s">
        <v>220</v>
      </c>
      <c r="I11" s="15" t="s">
        <v>220</v>
      </c>
      <c r="J11" s="598"/>
      <c r="K11" s="213"/>
      <c r="L11" s="213"/>
    </row>
    <row r="12" spans="1:12" ht="21">
      <c r="A12" s="358"/>
      <c r="B12" s="523" t="s">
        <v>1406</v>
      </c>
      <c r="C12" s="371"/>
      <c r="D12" s="371"/>
      <c r="E12" s="372"/>
      <c r="F12" s="372"/>
      <c r="G12" s="372"/>
      <c r="H12" s="372"/>
      <c r="I12" s="372"/>
      <c r="J12" s="373"/>
      <c r="K12" s="440"/>
      <c r="L12" s="441"/>
    </row>
    <row r="13" spans="1:12" ht="21">
      <c r="A13" s="6">
        <v>1</v>
      </c>
      <c r="B13" s="100" t="s">
        <v>1062</v>
      </c>
      <c r="C13" s="8" t="s">
        <v>255</v>
      </c>
      <c r="D13" s="8" t="s">
        <v>1065</v>
      </c>
      <c r="E13" s="180">
        <v>500000</v>
      </c>
      <c r="F13" s="180">
        <v>500000</v>
      </c>
      <c r="G13" s="180">
        <v>500000</v>
      </c>
      <c r="H13" s="180">
        <v>500000</v>
      </c>
      <c r="I13" s="180">
        <v>500000</v>
      </c>
      <c r="J13" s="37" t="s">
        <v>1064</v>
      </c>
      <c r="K13" s="8" t="s">
        <v>687</v>
      </c>
      <c r="L13" s="7" t="s">
        <v>485</v>
      </c>
    </row>
    <row r="14" spans="1:12" ht="21">
      <c r="A14" s="9"/>
      <c r="B14" s="68" t="s">
        <v>1063</v>
      </c>
      <c r="C14" s="10" t="s">
        <v>263</v>
      </c>
      <c r="D14" s="10" t="s">
        <v>887</v>
      </c>
      <c r="E14" s="182"/>
      <c r="F14" s="62"/>
      <c r="G14" s="62"/>
      <c r="H14" s="62"/>
      <c r="I14" s="182"/>
      <c r="J14" s="88" t="s">
        <v>889</v>
      </c>
      <c r="K14" s="10" t="s">
        <v>258</v>
      </c>
      <c r="L14" s="63"/>
    </row>
    <row r="15" spans="1:12" ht="21" hidden="1">
      <c r="A15" s="116"/>
      <c r="B15" s="38"/>
      <c r="C15" s="38"/>
      <c r="D15" s="38"/>
      <c r="E15" s="190"/>
      <c r="F15" s="190"/>
      <c r="G15" s="190"/>
      <c r="H15" s="190"/>
      <c r="I15" s="190"/>
      <c r="J15" s="117"/>
      <c r="K15" s="38"/>
      <c r="L15" s="221"/>
    </row>
    <row r="16" spans="1:12" ht="21">
      <c r="A16" s="19">
        <v>2</v>
      </c>
      <c r="B16" s="73" t="s">
        <v>869</v>
      </c>
      <c r="C16" s="73" t="s">
        <v>255</v>
      </c>
      <c r="D16" s="73" t="s">
        <v>264</v>
      </c>
      <c r="E16" s="179">
        <v>500000</v>
      </c>
      <c r="F16" s="179">
        <v>500000</v>
      </c>
      <c r="G16" s="179">
        <v>500000</v>
      </c>
      <c r="H16" s="179">
        <v>500000</v>
      </c>
      <c r="I16" s="179">
        <v>500000</v>
      </c>
      <c r="J16" s="85" t="s">
        <v>825</v>
      </c>
      <c r="K16" s="73" t="s">
        <v>687</v>
      </c>
      <c r="L16" s="79" t="s">
        <v>485</v>
      </c>
    </row>
    <row r="17" spans="1:12" ht="21">
      <c r="A17" s="9"/>
      <c r="B17" s="10"/>
      <c r="C17" s="10" t="s">
        <v>263</v>
      </c>
      <c r="D17" s="10" t="s">
        <v>887</v>
      </c>
      <c r="E17" s="182"/>
      <c r="F17" s="182"/>
      <c r="G17" s="184"/>
      <c r="H17" s="184"/>
      <c r="I17" s="184"/>
      <c r="J17" s="88" t="s">
        <v>889</v>
      </c>
      <c r="K17" s="10" t="s">
        <v>258</v>
      </c>
      <c r="L17" s="63"/>
    </row>
    <row r="18" spans="1:12" ht="21">
      <c r="A18" s="358"/>
      <c r="B18" s="523" t="s">
        <v>1407</v>
      </c>
      <c r="C18" s="371"/>
      <c r="D18" s="371"/>
      <c r="E18" s="372"/>
      <c r="F18" s="438"/>
      <c r="G18" s="439"/>
      <c r="H18" s="372"/>
      <c r="I18" s="372"/>
      <c r="J18" s="373"/>
      <c r="K18" s="371"/>
      <c r="L18" s="374"/>
    </row>
    <row r="19" spans="1:12" ht="21">
      <c r="A19" s="6">
        <v>3</v>
      </c>
      <c r="B19" s="100" t="s">
        <v>1409</v>
      </c>
      <c r="C19" s="73" t="s">
        <v>255</v>
      </c>
      <c r="D19" s="73" t="s">
        <v>1158</v>
      </c>
      <c r="E19" s="179">
        <v>530000</v>
      </c>
      <c r="F19" s="179">
        <v>530000</v>
      </c>
      <c r="G19" s="179">
        <v>530000</v>
      </c>
      <c r="H19" s="179">
        <v>530000</v>
      </c>
      <c r="I19" s="179">
        <v>530000</v>
      </c>
      <c r="J19" s="85" t="s">
        <v>825</v>
      </c>
      <c r="K19" s="73" t="s">
        <v>687</v>
      </c>
      <c r="L19" s="79" t="s">
        <v>485</v>
      </c>
    </row>
    <row r="20" spans="1:12" ht="21">
      <c r="A20" s="6"/>
      <c r="B20" s="100" t="s">
        <v>1410</v>
      </c>
      <c r="C20" s="8" t="s">
        <v>263</v>
      </c>
      <c r="D20" s="8" t="s">
        <v>828</v>
      </c>
      <c r="E20" s="180"/>
      <c r="F20" s="180"/>
      <c r="G20" s="180"/>
      <c r="H20" s="180"/>
      <c r="I20" s="180"/>
      <c r="J20" s="37" t="s">
        <v>508</v>
      </c>
      <c r="K20" s="8" t="s">
        <v>258</v>
      </c>
      <c r="L20" s="7"/>
    </row>
    <row r="21" spans="1:12" ht="21">
      <c r="A21" s="6"/>
      <c r="B21" s="100" t="s">
        <v>1411</v>
      </c>
      <c r="C21" s="10"/>
      <c r="D21" s="10"/>
      <c r="E21" s="182"/>
      <c r="F21" s="62"/>
      <c r="G21" s="65"/>
      <c r="H21" s="182"/>
      <c r="I21" s="182"/>
      <c r="J21" s="88"/>
      <c r="K21" s="10"/>
      <c r="L21" s="218"/>
    </row>
    <row r="22" spans="1:12" ht="21">
      <c r="A22" s="19">
        <v>4</v>
      </c>
      <c r="B22" s="73" t="s">
        <v>192</v>
      </c>
      <c r="C22" s="73" t="s">
        <v>255</v>
      </c>
      <c r="D22" s="73" t="s">
        <v>193</v>
      </c>
      <c r="E22" s="179">
        <v>500000</v>
      </c>
      <c r="F22" s="179">
        <v>500000</v>
      </c>
      <c r="G22" s="179">
        <v>500000</v>
      </c>
      <c r="H22" s="179">
        <v>500000</v>
      </c>
      <c r="I22" s="179">
        <v>500000</v>
      </c>
      <c r="J22" s="85" t="s">
        <v>825</v>
      </c>
      <c r="K22" s="73" t="s">
        <v>687</v>
      </c>
      <c r="L22" s="79" t="s">
        <v>485</v>
      </c>
    </row>
    <row r="23" spans="1:12" ht="21">
      <c r="A23" s="101"/>
      <c r="B23" s="66" t="s">
        <v>470</v>
      </c>
      <c r="C23" s="10" t="s">
        <v>263</v>
      </c>
      <c r="D23" s="10" t="s">
        <v>887</v>
      </c>
      <c r="E23" s="182"/>
      <c r="F23" s="182"/>
      <c r="G23" s="182"/>
      <c r="H23" s="182"/>
      <c r="I23" s="182"/>
      <c r="J23" s="88" t="s">
        <v>889</v>
      </c>
      <c r="K23" s="10" t="s">
        <v>258</v>
      </c>
      <c r="L23" s="63"/>
    </row>
    <row r="24" spans="1:12" s="31" customFormat="1" ht="21">
      <c r="A24" s="358"/>
      <c r="B24" s="524" t="s">
        <v>1408</v>
      </c>
      <c r="C24" s="38"/>
      <c r="D24" s="38"/>
      <c r="E24" s="190"/>
      <c r="F24" s="190"/>
      <c r="G24" s="228"/>
      <c r="H24" s="228"/>
      <c r="I24" s="228"/>
      <c r="J24" s="117"/>
      <c r="K24" s="38"/>
      <c r="L24" s="295"/>
    </row>
    <row r="25" spans="1:12" ht="21">
      <c r="A25" s="225">
        <v>5</v>
      </c>
      <c r="B25" s="8" t="s">
        <v>406</v>
      </c>
      <c r="C25" s="8" t="s">
        <v>255</v>
      </c>
      <c r="D25" s="8" t="s">
        <v>408</v>
      </c>
      <c r="E25" s="180">
        <v>500000</v>
      </c>
      <c r="F25" s="180">
        <v>500000</v>
      </c>
      <c r="G25" s="180">
        <v>500000</v>
      </c>
      <c r="H25" s="180">
        <v>500000</v>
      </c>
      <c r="I25" s="180">
        <v>500000</v>
      </c>
      <c r="J25" s="85" t="s">
        <v>825</v>
      </c>
      <c r="K25" s="73" t="s">
        <v>687</v>
      </c>
      <c r="L25" s="79" t="s">
        <v>485</v>
      </c>
    </row>
    <row r="26" spans="1:12" ht="21">
      <c r="A26" s="225"/>
      <c r="B26" s="11" t="s">
        <v>407</v>
      </c>
      <c r="C26" s="8" t="s">
        <v>263</v>
      </c>
      <c r="D26" s="8" t="s">
        <v>194</v>
      </c>
      <c r="E26" s="180"/>
      <c r="F26" s="180"/>
      <c r="G26" s="181"/>
      <c r="H26" s="181"/>
      <c r="I26" s="181"/>
      <c r="J26" s="37" t="s">
        <v>889</v>
      </c>
      <c r="K26" s="8" t="s">
        <v>258</v>
      </c>
      <c r="L26" s="7"/>
    </row>
    <row r="27" spans="1:12" ht="21">
      <c r="A27" s="226"/>
      <c r="B27" s="66"/>
      <c r="C27" s="10"/>
      <c r="D27" s="10" t="s">
        <v>887</v>
      </c>
      <c r="E27" s="182"/>
      <c r="F27" s="182"/>
      <c r="G27" s="184"/>
      <c r="H27" s="184"/>
      <c r="I27" s="184"/>
      <c r="J27" s="88"/>
      <c r="K27" s="10"/>
      <c r="L27" s="218"/>
    </row>
    <row r="28" spans="1:12" ht="21">
      <c r="A28" s="375"/>
      <c r="B28" s="523" t="s">
        <v>868</v>
      </c>
      <c r="C28" s="371"/>
      <c r="D28" s="371"/>
      <c r="E28" s="372"/>
      <c r="F28" s="372"/>
      <c r="G28" s="372"/>
      <c r="H28" s="372"/>
      <c r="I28" s="372"/>
      <c r="J28" s="373"/>
      <c r="K28" s="76"/>
      <c r="L28" s="295"/>
    </row>
    <row r="29" spans="1:12" ht="21">
      <c r="A29" s="19">
        <v>6</v>
      </c>
      <c r="B29" s="73" t="s">
        <v>607</v>
      </c>
      <c r="C29" s="73" t="s">
        <v>608</v>
      </c>
      <c r="D29" s="73" t="s">
        <v>609</v>
      </c>
      <c r="E29" s="179">
        <v>50000</v>
      </c>
      <c r="F29" s="179">
        <v>50000</v>
      </c>
      <c r="G29" s="179">
        <v>50000</v>
      </c>
      <c r="H29" s="179">
        <v>50000</v>
      </c>
      <c r="I29" s="179">
        <v>50000</v>
      </c>
      <c r="J29" s="85" t="s">
        <v>610</v>
      </c>
      <c r="K29" s="73" t="s">
        <v>693</v>
      </c>
      <c r="L29" s="118" t="s">
        <v>485</v>
      </c>
    </row>
    <row r="30" spans="1:12" ht="21">
      <c r="A30" s="9"/>
      <c r="B30" s="66"/>
      <c r="C30" s="10"/>
      <c r="D30" s="10"/>
      <c r="E30" s="182"/>
      <c r="F30" s="182"/>
      <c r="G30" s="182"/>
      <c r="H30" s="182"/>
      <c r="I30" s="182"/>
      <c r="J30" s="88" t="s">
        <v>611</v>
      </c>
      <c r="K30" s="10"/>
      <c r="L30" s="113"/>
    </row>
    <row r="31" spans="1:12" ht="21">
      <c r="A31" s="6">
        <v>7</v>
      </c>
      <c r="B31" s="12" t="s">
        <v>798</v>
      </c>
      <c r="C31" s="8" t="s">
        <v>295</v>
      </c>
      <c r="D31" s="12" t="s">
        <v>799</v>
      </c>
      <c r="E31" s="180">
        <v>50000</v>
      </c>
      <c r="F31" s="180">
        <v>50000</v>
      </c>
      <c r="G31" s="180">
        <v>50000</v>
      </c>
      <c r="H31" s="180">
        <v>50000</v>
      </c>
      <c r="I31" s="180">
        <v>50000</v>
      </c>
      <c r="J31" s="37" t="s">
        <v>400</v>
      </c>
      <c r="K31" s="8" t="s">
        <v>801</v>
      </c>
      <c r="L31" s="8" t="s">
        <v>485</v>
      </c>
    </row>
    <row r="32" spans="1:12" ht="21">
      <c r="A32" s="6"/>
      <c r="B32" s="12"/>
      <c r="C32" s="8"/>
      <c r="D32" s="12" t="s">
        <v>800</v>
      </c>
      <c r="E32" s="180"/>
      <c r="F32" s="180"/>
      <c r="G32" s="180"/>
      <c r="H32" s="180"/>
      <c r="I32" s="180"/>
      <c r="J32" s="37"/>
      <c r="K32" s="8" t="s">
        <v>802</v>
      </c>
      <c r="L32" s="8"/>
    </row>
    <row r="33" spans="1:12" ht="21">
      <c r="A33" s="19">
        <v>8</v>
      </c>
      <c r="B33" s="73" t="s">
        <v>111</v>
      </c>
      <c r="C33" s="73" t="s">
        <v>113</v>
      </c>
      <c r="D33" s="73" t="s">
        <v>630</v>
      </c>
      <c r="E33" s="179">
        <v>50000</v>
      </c>
      <c r="F33" s="179">
        <v>50000</v>
      </c>
      <c r="G33" s="179">
        <v>50000</v>
      </c>
      <c r="H33" s="179">
        <v>50000</v>
      </c>
      <c r="I33" s="179">
        <v>50000</v>
      </c>
      <c r="J33" s="85" t="s">
        <v>523</v>
      </c>
      <c r="K33" s="73" t="s">
        <v>698</v>
      </c>
      <c r="L33" s="77" t="s">
        <v>485</v>
      </c>
    </row>
    <row r="34" spans="1:12" ht="21">
      <c r="A34" s="9"/>
      <c r="B34" s="10" t="s">
        <v>112</v>
      </c>
      <c r="C34" s="10" t="s">
        <v>114</v>
      </c>
      <c r="D34" s="10"/>
      <c r="E34" s="182"/>
      <c r="F34" s="182"/>
      <c r="G34" s="182"/>
      <c r="H34" s="182"/>
      <c r="I34" s="182"/>
      <c r="J34" s="88"/>
      <c r="K34" s="10" t="s">
        <v>699</v>
      </c>
      <c r="L34" s="63"/>
    </row>
    <row r="35" spans="1:12" ht="21">
      <c r="A35" s="6">
        <v>9</v>
      </c>
      <c r="B35" s="8" t="s">
        <v>115</v>
      </c>
      <c r="C35" s="8" t="s">
        <v>117</v>
      </c>
      <c r="D35" s="8" t="s">
        <v>119</v>
      </c>
      <c r="E35" s="180">
        <v>100000</v>
      </c>
      <c r="F35" s="180">
        <v>100000</v>
      </c>
      <c r="G35" s="180">
        <v>100000</v>
      </c>
      <c r="H35" s="180">
        <v>100000</v>
      </c>
      <c r="I35" s="180">
        <v>100000</v>
      </c>
      <c r="J35" s="37" t="s">
        <v>523</v>
      </c>
      <c r="K35" s="8" t="s">
        <v>700</v>
      </c>
      <c r="L35" s="7" t="s">
        <v>485</v>
      </c>
    </row>
    <row r="36" spans="1:12" ht="21">
      <c r="A36" s="6"/>
      <c r="B36" s="8" t="s">
        <v>116</v>
      </c>
      <c r="C36" s="8" t="s">
        <v>118</v>
      </c>
      <c r="D36" s="8" t="s">
        <v>120</v>
      </c>
      <c r="E36" s="180"/>
      <c r="F36" s="180"/>
      <c r="G36" s="180"/>
      <c r="H36" s="180"/>
      <c r="I36" s="180"/>
      <c r="J36" s="37"/>
      <c r="K36" s="8" t="s">
        <v>701</v>
      </c>
      <c r="L36" s="7" t="s">
        <v>1066</v>
      </c>
    </row>
    <row r="37" spans="1:12" ht="21">
      <c r="A37" s="101"/>
      <c r="B37" s="10"/>
      <c r="C37" s="10"/>
      <c r="D37" s="10"/>
      <c r="E37" s="182"/>
      <c r="F37" s="182"/>
      <c r="G37" s="182"/>
      <c r="H37" s="182"/>
      <c r="I37" s="182"/>
      <c r="J37" s="88"/>
      <c r="K37" s="10"/>
      <c r="L37" s="63"/>
    </row>
    <row r="38" spans="1:12" ht="21">
      <c r="A38" s="102">
        <v>10</v>
      </c>
      <c r="B38" s="73" t="s">
        <v>1017</v>
      </c>
      <c r="C38" s="73" t="s">
        <v>1019</v>
      </c>
      <c r="D38" s="73" t="s">
        <v>1021</v>
      </c>
      <c r="E38" s="179">
        <v>100000</v>
      </c>
      <c r="F38" s="179">
        <v>100000</v>
      </c>
      <c r="G38" s="179">
        <v>100000</v>
      </c>
      <c r="H38" s="179">
        <v>100000</v>
      </c>
      <c r="I38" s="179">
        <v>100000</v>
      </c>
      <c r="J38" s="85" t="s">
        <v>845</v>
      </c>
      <c r="K38" s="73" t="s">
        <v>693</v>
      </c>
      <c r="L38" s="73" t="s">
        <v>485</v>
      </c>
    </row>
    <row r="39" spans="1:12" ht="21">
      <c r="A39" s="36"/>
      <c r="B39" s="8" t="s">
        <v>1018</v>
      </c>
      <c r="C39" s="8" t="s">
        <v>1020</v>
      </c>
      <c r="D39" s="8"/>
      <c r="E39" s="180"/>
      <c r="F39" s="180"/>
      <c r="G39" s="180"/>
      <c r="H39" s="180"/>
      <c r="I39" s="364"/>
      <c r="J39" s="37" t="s">
        <v>611</v>
      </c>
      <c r="K39" s="8"/>
      <c r="L39" s="8"/>
    </row>
    <row r="40" spans="1:12" ht="21">
      <c r="A40" s="19">
        <v>11</v>
      </c>
      <c r="B40" s="73" t="s">
        <v>1022</v>
      </c>
      <c r="C40" s="73" t="s">
        <v>117</v>
      </c>
      <c r="D40" s="73" t="s">
        <v>1024</v>
      </c>
      <c r="E40" s="179">
        <v>100000</v>
      </c>
      <c r="F40" s="179">
        <v>100000</v>
      </c>
      <c r="G40" s="179">
        <v>100000</v>
      </c>
      <c r="H40" s="179">
        <v>100000</v>
      </c>
      <c r="I40" s="179">
        <v>100000</v>
      </c>
      <c r="J40" s="85" t="s">
        <v>400</v>
      </c>
      <c r="K40" s="73" t="s">
        <v>846</v>
      </c>
      <c r="L40" s="77" t="s">
        <v>485</v>
      </c>
    </row>
    <row r="41" spans="1:12" ht="21">
      <c r="A41" s="6"/>
      <c r="B41" s="8" t="s">
        <v>1023</v>
      </c>
      <c r="C41" s="8" t="s">
        <v>118</v>
      </c>
      <c r="D41" s="8" t="s">
        <v>1025</v>
      </c>
      <c r="E41" s="180"/>
      <c r="F41" s="180"/>
      <c r="G41" s="180"/>
      <c r="H41" s="180"/>
      <c r="I41" s="365"/>
      <c r="J41" s="37"/>
      <c r="K41" s="8" t="s">
        <v>847</v>
      </c>
      <c r="L41" s="7"/>
    </row>
    <row r="42" spans="1:12" ht="21">
      <c r="A42" s="9"/>
      <c r="B42" s="10"/>
      <c r="C42" s="10"/>
      <c r="D42" s="10" t="s">
        <v>1026</v>
      </c>
      <c r="E42" s="182"/>
      <c r="F42" s="182"/>
      <c r="G42" s="182"/>
      <c r="H42" s="182"/>
      <c r="I42" s="229"/>
      <c r="J42" s="88"/>
      <c r="K42" s="10"/>
      <c r="L42" s="63"/>
    </row>
    <row r="43" spans="1:12" ht="21">
      <c r="A43" s="102"/>
      <c r="B43" s="522" t="s">
        <v>1547</v>
      </c>
      <c r="C43" s="461"/>
      <c r="D43" s="461"/>
      <c r="E43" s="191"/>
      <c r="F43" s="187"/>
      <c r="G43" s="187"/>
      <c r="H43" s="187"/>
      <c r="I43" s="187"/>
      <c r="J43" s="136"/>
      <c r="K43" s="76"/>
      <c r="L43" s="118"/>
    </row>
    <row r="44" spans="1:12" ht="21">
      <c r="A44" s="19">
        <v>12</v>
      </c>
      <c r="B44" s="73" t="s">
        <v>544</v>
      </c>
      <c r="C44" s="73" t="s">
        <v>253</v>
      </c>
      <c r="D44" s="73" t="s">
        <v>502</v>
      </c>
      <c r="E44" s="179">
        <v>1000000</v>
      </c>
      <c r="F44" s="179">
        <v>1000000</v>
      </c>
      <c r="G44" s="179">
        <v>1000000</v>
      </c>
      <c r="H44" s="179">
        <v>1000000</v>
      </c>
      <c r="I44" s="179">
        <v>1000000</v>
      </c>
      <c r="J44" s="85" t="s">
        <v>643</v>
      </c>
      <c r="K44" s="73" t="s">
        <v>689</v>
      </c>
      <c r="L44" s="77" t="s">
        <v>485</v>
      </c>
    </row>
    <row r="45" spans="1:12" ht="21">
      <c r="A45" s="6"/>
      <c r="B45" s="8" t="s">
        <v>499</v>
      </c>
      <c r="C45" s="8" t="s">
        <v>328</v>
      </c>
      <c r="D45" s="8" t="s">
        <v>254</v>
      </c>
      <c r="E45" s="180"/>
      <c r="F45" s="180"/>
      <c r="G45" s="180"/>
      <c r="H45" s="180"/>
      <c r="I45" s="180"/>
      <c r="J45" s="37" t="s">
        <v>645</v>
      </c>
      <c r="K45" s="8" t="s">
        <v>227</v>
      </c>
      <c r="L45" s="7"/>
    </row>
    <row r="46" spans="1:12" ht="21">
      <c r="A46" s="6"/>
      <c r="B46" s="8" t="s">
        <v>500</v>
      </c>
      <c r="C46" s="8" t="s">
        <v>329</v>
      </c>
      <c r="D46" s="8" t="s">
        <v>887</v>
      </c>
      <c r="E46" s="180"/>
      <c r="F46" s="180"/>
      <c r="G46" s="180"/>
      <c r="H46" s="180"/>
      <c r="I46" s="180"/>
      <c r="J46" s="37" t="s">
        <v>646</v>
      </c>
      <c r="K46" s="8"/>
      <c r="L46" s="7"/>
    </row>
    <row r="47" spans="1:12" ht="21">
      <c r="A47" s="9"/>
      <c r="B47" s="10" t="s">
        <v>501</v>
      </c>
      <c r="C47" s="10" t="s">
        <v>274</v>
      </c>
      <c r="D47" s="10"/>
      <c r="E47" s="182"/>
      <c r="F47" s="182"/>
      <c r="G47" s="182"/>
      <c r="H47" s="182"/>
      <c r="I47" s="182"/>
      <c r="J47" s="88" t="s">
        <v>887</v>
      </c>
      <c r="K47" s="10"/>
      <c r="L47" s="63"/>
    </row>
    <row r="48" spans="1:12" ht="21">
      <c r="A48" s="19">
        <v>13</v>
      </c>
      <c r="B48" s="73" t="s">
        <v>981</v>
      </c>
      <c r="C48" s="73" t="s">
        <v>982</v>
      </c>
      <c r="D48" s="73" t="s">
        <v>475</v>
      </c>
      <c r="E48" s="188">
        <v>500000</v>
      </c>
      <c r="F48" s="187">
        <v>500000</v>
      </c>
      <c r="G48" s="188">
        <v>500000</v>
      </c>
      <c r="H48" s="188">
        <v>500000</v>
      </c>
      <c r="I48" s="188">
        <v>500000</v>
      </c>
      <c r="J48" s="85" t="s">
        <v>691</v>
      </c>
      <c r="K48" s="73" t="s">
        <v>690</v>
      </c>
      <c r="L48" s="77" t="s">
        <v>485</v>
      </c>
    </row>
    <row r="49" spans="1:12" ht="21">
      <c r="A49" s="6"/>
      <c r="B49" s="8" t="s">
        <v>296</v>
      </c>
      <c r="C49" s="8" t="s">
        <v>983</v>
      </c>
      <c r="D49" s="8" t="s">
        <v>887</v>
      </c>
      <c r="E49" s="180"/>
      <c r="F49" s="183"/>
      <c r="G49" s="180"/>
      <c r="H49" s="180"/>
      <c r="I49" s="180"/>
      <c r="J49" s="37" t="s">
        <v>546</v>
      </c>
      <c r="K49" s="8" t="s">
        <v>227</v>
      </c>
      <c r="L49" s="7"/>
    </row>
    <row r="50" spans="1:12" ht="21">
      <c r="A50" s="9"/>
      <c r="B50" s="10"/>
      <c r="C50" s="10"/>
      <c r="D50" s="10"/>
      <c r="E50" s="182"/>
      <c r="F50" s="190"/>
      <c r="G50" s="182"/>
      <c r="H50" s="182"/>
      <c r="I50" s="182"/>
      <c r="J50" s="88" t="s">
        <v>1463</v>
      </c>
      <c r="K50" s="10"/>
      <c r="L50" s="63"/>
    </row>
    <row r="51" spans="1:12" ht="21">
      <c r="A51" s="19">
        <v>14</v>
      </c>
      <c r="B51" s="215" t="s">
        <v>567</v>
      </c>
      <c r="C51" s="73" t="s">
        <v>255</v>
      </c>
      <c r="D51" s="73" t="s">
        <v>565</v>
      </c>
      <c r="E51" s="179">
        <v>160000</v>
      </c>
      <c r="F51" s="179">
        <v>160000</v>
      </c>
      <c r="G51" s="179">
        <v>160000</v>
      </c>
      <c r="H51" s="179">
        <v>160000</v>
      </c>
      <c r="I51" s="179">
        <v>160000</v>
      </c>
      <c r="J51" s="85" t="s">
        <v>519</v>
      </c>
      <c r="K51" s="73" t="s">
        <v>872</v>
      </c>
      <c r="L51" s="77" t="s">
        <v>485</v>
      </c>
    </row>
    <row r="52" spans="1:12" ht="21">
      <c r="A52" s="6"/>
      <c r="B52" s="129"/>
      <c r="C52" s="8" t="s">
        <v>256</v>
      </c>
      <c r="D52" s="8" t="s">
        <v>1464</v>
      </c>
      <c r="E52" s="180"/>
      <c r="F52" s="180"/>
      <c r="G52" s="181"/>
      <c r="H52" s="181"/>
      <c r="I52" s="181"/>
      <c r="J52" s="37" t="s">
        <v>506</v>
      </c>
      <c r="K52" s="8" t="s">
        <v>324</v>
      </c>
      <c r="L52" s="7"/>
    </row>
    <row r="53" spans="1:12" ht="21">
      <c r="A53" s="9"/>
      <c r="B53" s="130"/>
      <c r="C53" s="10" t="s">
        <v>257</v>
      </c>
      <c r="D53" s="10"/>
      <c r="E53" s="182"/>
      <c r="F53" s="182"/>
      <c r="G53" s="184"/>
      <c r="H53" s="184"/>
      <c r="I53" s="182"/>
      <c r="J53" s="88" t="s">
        <v>1464</v>
      </c>
      <c r="K53" s="113"/>
      <c r="L53" s="63"/>
    </row>
    <row r="54" spans="1:12" ht="21">
      <c r="A54" s="19">
        <v>15</v>
      </c>
      <c r="B54" s="215" t="s">
        <v>566</v>
      </c>
      <c r="C54" s="73" t="s">
        <v>255</v>
      </c>
      <c r="D54" s="73" t="s">
        <v>565</v>
      </c>
      <c r="E54" s="179">
        <v>160000</v>
      </c>
      <c r="F54" s="179">
        <v>160000</v>
      </c>
      <c r="G54" s="179">
        <v>160000</v>
      </c>
      <c r="H54" s="179">
        <v>160000</v>
      </c>
      <c r="I54" s="179">
        <v>160000</v>
      </c>
      <c r="J54" s="85" t="s">
        <v>521</v>
      </c>
      <c r="K54" s="73" t="s">
        <v>688</v>
      </c>
      <c r="L54" s="77" t="s">
        <v>485</v>
      </c>
    </row>
    <row r="55" spans="1:12" ht="21">
      <c r="A55" s="6"/>
      <c r="B55" s="129" t="s">
        <v>568</v>
      </c>
      <c r="C55" s="8" t="s">
        <v>256</v>
      </c>
      <c r="D55" s="8" t="s">
        <v>1464</v>
      </c>
      <c r="E55" s="180"/>
      <c r="F55" s="180"/>
      <c r="G55" s="180"/>
      <c r="H55" s="180"/>
      <c r="I55" s="180"/>
      <c r="J55" s="37" t="s">
        <v>506</v>
      </c>
      <c r="K55" s="8"/>
      <c r="L55" s="7"/>
    </row>
    <row r="56" spans="1:12" ht="21">
      <c r="A56" s="9"/>
      <c r="B56" s="130"/>
      <c r="C56" s="10" t="s">
        <v>257</v>
      </c>
      <c r="D56" s="10"/>
      <c r="E56" s="182"/>
      <c r="F56" s="182"/>
      <c r="G56" s="182"/>
      <c r="H56" s="182"/>
      <c r="I56" s="182"/>
      <c r="J56" s="88" t="s">
        <v>1464</v>
      </c>
      <c r="K56" s="10"/>
      <c r="L56" s="63"/>
    </row>
    <row r="57" spans="1:12" ht="21">
      <c r="A57" s="6">
        <v>16</v>
      </c>
      <c r="B57" s="8" t="s">
        <v>874</v>
      </c>
      <c r="C57" s="8" t="s">
        <v>255</v>
      </c>
      <c r="D57" s="8" t="s">
        <v>261</v>
      </c>
      <c r="E57" s="180">
        <v>200000</v>
      </c>
      <c r="F57" s="180">
        <v>200000</v>
      </c>
      <c r="G57" s="180">
        <v>200000</v>
      </c>
      <c r="H57" s="180">
        <v>200000</v>
      </c>
      <c r="I57" s="180">
        <v>200000</v>
      </c>
      <c r="J57" s="37" t="s">
        <v>871</v>
      </c>
      <c r="K57" s="8" t="s">
        <v>687</v>
      </c>
      <c r="L57" s="7" t="s">
        <v>485</v>
      </c>
    </row>
    <row r="58" spans="1:12" ht="21">
      <c r="A58" s="6"/>
      <c r="B58" s="8"/>
      <c r="C58" s="8" t="s">
        <v>256</v>
      </c>
      <c r="D58" s="8" t="s">
        <v>262</v>
      </c>
      <c r="E58" s="180"/>
      <c r="F58" s="180"/>
      <c r="G58" s="180"/>
      <c r="H58" s="180"/>
      <c r="I58" s="180"/>
      <c r="J58" s="37" t="s">
        <v>520</v>
      </c>
      <c r="K58" s="8" t="s">
        <v>258</v>
      </c>
      <c r="L58" s="231"/>
    </row>
    <row r="59" spans="1:12" ht="21">
      <c r="A59" s="9"/>
      <c r="B59" s="10"/>
      <c r="C59" s="10" t="s">
        <v>257</v>
      </c>
      <c r="D59" s="10" t="s">
        <v>887</v>
      </c>
      <c r="E59" s="182"/>
      <c r="F59" s="182"/>
      <c r="G59" s="182"/>
      <c r="H59" s="182"/>
      <c r="I59" s="182"/>
      <c r="J59" s="88" t="s">
        <v>873</v>
      </c>
      <c r="K59" s="10"/>
      <c r="L59" s="213"/>
    </row>
    <row r="60" spans="1:12" ht="21">
      <c r="A60" s="19">
        <v>17</v>
      </c>
      <c r="B60" s="73" t="s">
        <v>875</v>
      </c>
      <c r="C60" s="73" t="s">
        <v>255</v>
      </c>
      <c r="D60" s="73" t="s">
        <v>651</v>
      </c>
      <c r="E60" s="179">
        <v>100000</v>
      </c>
      <c r="F60" s="179">
        <v>100000</v>
      </c>
      <c r="G60" s="179">
        <v>100000</v>
      </c>
      <c r="H60" s="179">
        <v>100000</v>
      </c>
      <c r="I60" s="179">
        <v>100000</v>
      </c>
      <c r="J60" s="85" t="s">
        <v>871</v>
      </c>
      <c r="K60" s="73" t="s">
        <v>687</v>
      </c>
      <c r="L60" s="7" t="s">
        <v>485</v>
      </c>
    </row>
    <row r="61" spans="1:12" ht="21">
      <c r="A61" s="6"/>
      <c r="B61" s="8"/>
      <c r="C61" s="8" t="s">
        <v>256</v>
      </c>
      <c r="D61" s="8" t="s">
        <v>652</v>
      </c>
      <c r="E61" s="180"/>
      <c r="F61" s="180"/>
      <c r="G61" s="180"/>
      <c r="H61" s="180"/>
      <c r="I61" s="180"/>
      <c r="J61" s="37" t="s">
        <v>520</v>
      </c>
      <c r="K61" s="8" t="s">
        <v>258</v>
      </c>
      <c r="L61" s="231"/>
    </row>
    <row r="62" spans="1:12" ht="21">
      <c r="A62" s="9"/>
      <c r="B62" s="10"/>
      <c r="C62" s="10" t="s">
        <v>257</v>
      </c>
      <c r="D62" s="10" t="s">
        <v>887</v>
      </c>
      <c r="E62" s="182"/>
      <c r="F62" s="182"/>
      <c r="G62" s="182"/>
      <c r="H62" s="182"/>
      <c r="I62" s="182"/>
      <c r="J62" s="88" t="s">
        <v>873</v>
      </c>
      <c r="K62" s="10"/>
      <c r="L62" s="10"/>
    </row>
    <row r="63" spans="1:12" ht="21">
      <c r="A63" s="19">
        <v>18</v>
      </c>
      <c r="B63" s="73" t="s">
        <v>297</v>
      </c>
      <c r="C63" s="73" t="s">
        <v>255</v>
      </c>
      <c r="D63" s="73" t="s">
        <v>259</v>
      </c>
      <c r="E63" s="179">
        <v>200000</v>
      </c>
      <c r="F63" s="179">
        <v>200000</v>
      </c>
      <c r="G63" s="179">
        <v>200000</v>
      </c>
      <c r="H63" s="179">
        <v>200000</v>
      </c>
      <c r="I63" s="179">
        <v>200000</v>
      </c>
      <c r="J63" s="85" t="s">
        <v>871</v>
      </c>
      <c r="K63" s="73" t="s">
        <v>687</v>
      </c>
      <c r="L63" s="7" t="s">
        <v>485</v>
      </c>
    </row>
    <row r="64" spans="1:12" ht="21">
      <c r="A64" s="6"/>
      <c r="B64" s="8" t="s">
        <v>296</v>
      </c>
      <c r="C64" s="8" t="s">
        <v>256</v>
      </c>
      <c r="D64" s="8" t="s">
        <v>260</v>
      </c>
      <c r="E64" s="180"/>
      <c r="F64" s="180"/>
      <c r="G64" s="180"/>
      <c r="H64" s="180"/>
      <c r="I64" s="180"/>
      <c r="J64" s="37" t="s">
        <v>520</v>
      </c>
      <c r="K64" s="8" t="s">
        <v>258</v>
      </c>
      <c r="L64" s="231"/>
    </row>
    <row r="65" spans="1:12" ht="21">
      <c r="A65" s="9"/>
      <c r="B65" s="10"/>
      <c r="C65" s="10" t="s">
        <v>257</v>
      </c>
      <c r="D65" s="10" t="s">
        <v>887</v>
      </c>
      <c r="E65" s="182"/>
      <c r="F65" s="182"/>
      <c r="G65" s="182"/>
      <c r="H65" s="182"/>
      <c r="I65" s="182"/>
      <c r="J65" s="88" t="s">
        <v>873</v>
      </c>
      <c r="K65" s="10"/>
      <c r="L65" s="10"/>
    </row>
    <row r="66" spans="1:12" ht="21">
      <c r="A66" s="19">
        <v>19</v>
      </c>
      <c r="B66" s="296" t="s">
        <v>59</v>
      </c>
      <c r="C66" s="73" t="s">
        <v>694</v>
      </c>
      <c r="D66" s="73" t="s">
        <v>268</v>
      </c>
      <c r="E66" s="179">
        <v>200000</v>
      </c>
      <c r="F66" s="179">
        <v>200000</v>
      </c>
      <c r="G66" s="179">
        <v>200000</v>
      </c>
      <c r="H66" s="179">
        <v>200000</v>
      </c>
      <c r="I66" s="179">
        <v>200000</v>
      </c>
      <c r="J66" s="85" t="s">
        <v>876</v>
      </c>
      <c r="K66" s="73" t="s">
        <v>269</v>
      </c>
      <c r="L66" s="7" t="s">
        <v>485</v>
      </c>
    </row>
    <row r="67" spans="1:12" ht="21">
      <c r="A67" s="6"/>
      <c r="B67" s="11" t="s">
        <v>270</v>
      </c>
      <c r="C67" s="8" t="s">
        <v>695</v>
      </c>
      <c r="D67" s="8" t="s">
        <v>267</v>
      </c>
      <c r="E67" s="180"/>
      <c r="F67" s="180"/>
      <c r="G67" s="180"/>
      <c r="H67" s="180"/>
      <c r="I67" s="180"/>
      <c r="J67" s="37" t="s">
        <v>877</v>
      </c>
      <c r="K67" s="8" t="s">
        <v>267</v>
      </c>
      <c r="L67" s="8"/>
    </row>
    <row r="68" spans="1:12" ht="21">
      <c r="A68" s="6"/>
      <c r="B68" s="11"/>
      <c r="C68" s="8"/>
      <c r="D68" s="8" t="s">
        <v>887</v>
      </c>
      <c r="E68" s="180"/>
      <c r="F68" s="180"/>
      <c r="G68" s="180"/>
      <c r="H68" s="180"/>
      <c r="I68" s="180"/>
      <c r="J68" s="37" t="s">
        <v>878</v>
      </c>
      <c r="K68" s="8"/>
      <c r="L68" s="7"/>
    </row>
    <row r="69" spans="1:12" ht="21">
      <c r="A69" s="101"/>
      <c r="B69" s="66"/>
      <c r="C69" s="10"/>
      <c r="D69" s="10"/>
      <c r="E69" s="182"/>
      <c r="F69" s="182"/>
      <c r="G69" s="182"/>
      <c r="H69" s="182"/>
      <c r="I69" s="182"/>
      <c r="J69" s="88" t="s">
        <v>887</v>
      </c>
      <c r="K69" s="10"/>
      <c r="L69" s="7"/>
    </row>
    <row r="70" spans="1:12" ht="21">
      <c r="A70" s="36">
        <v>20</v>
      </c>
      <c r="B70" s="8" t="s">
        <v>627</v>
      </c>
      <c r="C70" s="8" t="s">
        <v>476</v>
      </c>
      <c r="D70" s="8" t="s">
        <v>628</v>
      </c>
      <c r="E70" s="180">
        <v>300000</v>
      </c>
      <c r="F70" s="180">
        <v>300000</v>
      </c>
      <c r="G70" s="180">
        <v>300000</v>
      </c>
      <c r="H70" s="180">
        <v>300000</v>
      </c>
      <c r="I70" s="180">
        <v>300000</v>
      </c>
      <c r="J70" s="37" t="s">
        <v>876</v>
      </c>
      <c r="K70" s="8" t="s">
        <v>269</v>
      </c>
      <c r="L70" s="77" t="s">
        <v>485</v>
      </c>
    </row>
    <row r="71" spans="1:12" ht="21">
      <c r="A71" s="36"/>
      <c r="B71" s="8"/>
      <c r="C71" s="8" t="s">
        <v>477</v>
      </c>
      <c r="D71" s="8" t="s">
        <v>629</v>
      </c>
      <c r="E71" s="180"/>
      <c r="F71" s="180"/>
      <c r="G71" s="180"/>
      <c r="H71" s="180"/>
      <c r="I71" s="180"/>
      <c r="J71" s="37" t="s">
        <v>880</v>
      </c>
      <c r="K71" s="8" t="s">
        <v>267</v>
      </c>
      <c r="L71" s="8"/>
    </row>
    <row r="72" spans="1:12" ht="21">
      <c r="A72" s="36"/>
      <c r="B72" s="8"/>
      <c r="C72" s="10"/>
      <c r="D72" s="8" t="s">
        <v>887</v>
      </c>
      <c r="E72" s="180"/>
      <c r="F72" s="180"/>
      <c r="G72" s="180"/>
      <c r="H72" s="180"/>
      <c r="I72" s="180"/>
      <c r="J72" s="37" t="s">
        <v>881</v>
      </c>
      <c r="K72" s="8"/>
      <c r="L72" s="7"/>
    </row>
    <row r="73" spans="1:12" ht="21">
      <c r="A73" s="102">
        <v>21</v>
      </c>
      <c r="B73" s="73" t="s">
        <v>666</v>
      </c>
      <c r="C73" s="8" t="s">
        <v>476</v>
      </c>
      <c r="D73" s="73" t="s">
        <v>882</v>
      </c>
      <c r="E73" s="179">
        <v>100000</v>
      </c>
      <c r="F73" s="179">
        <v>100000</v>
      </c>
      <c r="G73" s="179">
        <v>100000</v>
      </c>
      <c r="H73" s="179">
        <v>100000</v>
      </c>
      <c r="I73" s="179">
        <v>100000</v>
      </c>
      <c r="J73" s="85" t="s">
        <v>884</v>
      </c>
      <c r="K73" s="73" t="s">
        <v>696</v>
      </c>
      <c r="L73" s="77" t="s">
        <v>485</v>
      </c>
    </row>
    <row r="74" spans="1:12" ht="21">
      <c r="A74" s="36"/>
      <c r="B74" s="11"/>
      <c r="C74" s="8" t="s">
        <v>477</v>
      </c>
      <c r="D74" s="8" t="s">
        <v>883</v>
      </c>
      <c r="E74" s="180"/>
      <c r="F74" s="180"/>
      <c r="G74" s="180"/>
      <c r="H74" s="180"/>
      <c r="I74" s="180"/>
      <c r="J74" s="37" t="s">
        <v>885</v>
      </c>
      <c r="K74" s="8" t="s">
        <v>697</v>
      </c>
      <c r="L74" s="7"/>
    </row>
    <row r="75" spans="1:12" ht="21">
      <c r="A75" s="101"/>
      <c r="B75" s="66"/>
      <c r="C75" s="10"/>
      <c r="D75" s="10"/>
      <c r="E75" s="182"/>
      <c r="F75" s="182"/>
      <c r="G75" s="182"/>
      <c r="H75" s="182"/>
      <c r="I75" s="182"/>
      <c r="J75" s="88" t="s">
        <v>886</v>
      </c>
      <c r="K75" s="10"/>
      <c r="L75" s="218"/>
    </row>
    <row r="76" spans="1:12" ht="26.25">
      <c r="A76" s="224"/>
      <c r="B76" s="1" t="s">
        <v>505</v>
      </c>
      <c r="C76" s="32"/>
      <c r="D76" s="12"/>
      <c r="E76" s="200"/>
      <c r="F76" s="200"/>
      <c r="G76" s="200"/>
      <c r="H76" s="200"/>
      <c r="I76" s="200"/>
      <c r="J76" s="90"/>
      <c r="K76" s="12"/>
      <c r="L76" s="118"/>
    </row>
    <row r="77" spans="1:12" ht="26.25">
      <c r="A77" s="225"/>
      <c r="B77" s="1" t="s">
        <v>504</v>
      </c>
      <c r="C77" s="32"/>
      <c r="D77" s="12"/>
      <c r="E77" s="183"/>
      <c r="F77" s="183"/>
      <c r="G77" s="183"/>
      <c r="H77" s="183"/>
      <c r="I77" s="183"/>
      <c r="J77" s="90"/>
      <c r="K77" s="12"/>
      <c r="L77" s="112"/>
    </row>
    <row r="78" spans="1:12" ht="26.25">
      <c r="A78" s="225"/>
      <c r="B78" s="1" t="s">
        <v>507</v>
      </c>
      <c r="C78" s="32"/>
      <c r="D78" s="12"/>
      <c r="E78" s="183"/>
      <c r="F78" s="183"/>
      <c r="G78" s="183"/>
      <c r="H78" s="183"/>
      <c r="I78" s="183"/>
      <c r="J78" s="90"/>
      <c r="K78" s="12"/>
      <c r="L78" s="112"/>
    </row>
    <row r="79" spans="1:12" ht="21">
      <c r="A79" s="225"/>
      <c r="B79" s="266" t="s">
        <v>815</v>
      </c>
      <c r="C79" s="12"/>
      <c r="D79" s="12"/>
      <c r="E79" s="183"/>
      <c r="F79" s="183"/>
      <c r="G79" s="183"/>
      <c r="H79" s="183"/>
      <c r="I79" s="183"/>
      <c r="J79" s="90"/>
      <c r="K79" s="12"/>
      <c r="L79" s="480"/>
    </row>
    <row r="80" spans="1:12" ht="21">
      <c r="A80" s="19">
        <v>1</v>
      </c>
      <c r="B80" s="215" t="s">
        <v>1548</v>
      </c>
      <c r="C80" s="73" t="s">
        <v>692</v>
      </c>
      <c r="D80" s="73" t="s">
        <v>618</v>
      </c>
      <c r="E80" s="179">
        <v>500000</v>
      </c>
      <c r="F80" s="179">
        <v>500000</v>
      </c>
      <c r="G80" s="179">
        <v>500000</v>
      </c>
      <c r="H80" s="179">
        <v>500000</v>
      </c>
      <c r="I80" s="179">
        <v>500000</v>
      </c>
      <c r="J80" s="85" t="s">
        <v>511</v>
      </c>
      <c r="K80" s="73" t="s">
        <v>513</v>
      </c>
      <c r="L80" s="77" t="s">
        <v>485</v>
      </c>
    </row>
    <row r="81" spans="1:12" ht="21">
      <c r="A81" s="6"/>
      <c r="B81" s="129" t="s">
        <v>1549</v>
      </c>
      <c r="C81" s="8" t="s">
        <v>398</v>
      </c>
      <c r="D81" s="8" t="s">
        <v>626</v>
      </c>
      <c r="E81" s="180"/>
      <c r="F81" s="180"/>
      <c r="G81" s="180"/>
      <c r="H81" s="180"/>
      <c r="I81" s="180"/>
      <c r="J81" s="37" t="s">
        <v>512</v>
      </c>
      <c r="K81" s="8"/>
      <c r="L81" s="7"/>
    </row>
    <row r="82" spans="1:12" ht="21">
      <c r="A82" s="9"/>
      <c r="B82" s="10"/>
      <c r="C82" s="10"/>
      <c r="D82" s="10"/>
      <c r="E82" s="182"/>
      <c r="F82" s="182"/>
      <c r="G82" s="182"/>
      <c r="H82" s="182"/>
      <c r="I82" s="182"/>
      <c r="J82" s="88" t="s">
        <v>598</v>
      </c>
      <c r="K82" s="10"/>
      <c r="L82" s="63"/>
    </row>
    <row r="83" spans="1:12" ht="26.25">
      <c r="A83" s="224"/>
      <c r="B83" s="1" t="s">
        <v>505</v>
      </c>
      <c r="C83" s="32"/>
      <c r="D83" s="12"/>
      <c r="E83" s="200"/>
      <c r="F83" s="200"/>
      <c r="G83" s="200"/>
      <c r="H83" s="200"/>
      <c r="I83" s="200"/>
      <c r="J83" s="90"/>
      <c r="K83" s="12"/>
      <c r="L83" s="118"/>
    </row>
    <row r="84" spans="1:12" ht="26.25">
      <c r="A84" s="225"/>
      <c r="B84" s="1" t="s">
        <v>504</v>
      </c>
      <c r="C84" s="32"/>
      <c r="D84" s="12"/>
      <c r="E84" s="183"/>
      <c r="F84" s="183"/>
      <c r="G84" s="183"/>
      <c r="H84" s="183"/>
      <c r="I84" s="183"/>
      <c r="J84" s="90"/>
      <c r="K84" s="12"/>
      <c r="L84" s="112"/>
    </row>
    <row r="85" spans="1:12" ht="26.25">
      <c r="A85" s="225"/>
      <c r="B85" s="1" t="s">
        <v>507</v>
      </c>
      <c r="C85" s="32"/>
      <c r="D85" s="12"/>
      <c r="E85" s="183"/>
      <c r="F85" s="183"/>
      <c r="G85" s="183"/>
      <c r="H85" s="183"/>
      <c r="I85" s="183"/>
      <c r="J85" s="90"/>
      <c r="K85" s="12"/>
      <c r="L85" s="112"/>
    </row>
    <row r="86" spans="1:12" ht="21">
      <c r="A86" s="225"/>
      <c r="B86" s="266" t="s">
        <v>1462</v>
      </c>
      <c r="C86" s="12"/>
      <c r="D86" s="12"/>
      <c r="E86" s="183"/>
      <c r="F86" s="183"/>
      <c r="G86" s="183"/>
      <c r="H86" s="183"/>
      <c r="I86" s="183"/>
      <c r="J86" s="90"/>
      <c r="K86" s="12"/>
      <c r="L86" s="230"/>
    </row>
    <row r="87" spans="1:12" ht="21">
      <c r="A87" s="19">
        <v>1</v>
      </c>
      <c r="B87" s="215" t="s">
        <v>667</v>
      </c>
      <c r="C87" s="73" t="s">
        <v>692</v>
      </c>
      <c r="D87" s="73" t="s">
        <v>618</v>
      </c>
      <c r="E87" s="179">
        <v>500000</v>
      </c>
      <c r="F87" s="179">
        <v>500000</v>
      </c>
      <c r="G87" s="179">
        <v>500000</v>
      </c>
      <c r="H87" s="179">
        <v>500000</v>
      </c>
      <c r="I87" s="179">
        <v>500000</v>
      </c>
      <c r="J87" s="85" t="s">
        <v>511</v>
      </c>
      <c r="K87" s="73" t="s">
        <v>513</v>
      </c>
      <c r="L87" s="7" t="s">
        <v>485</v>
      </c>
    </row>
    <row r="88" spans="1:12" ht="21">
      <c r="A88" s="6"/>
      <c r="B88" s="129" t="s">
        <v>1550</v>
      </c>
      <c r="C88" s="8" t="s">
        <v>398</v>
      </c>
      <c r="D88" s="8" t="s">
        <v>626</v>
      </c>
      <c r="E88" s="180"/>
      <c r="F88" s="180"/>
      <c r="G88" s="180"/>
      <c r="H88" s="180"/>
      <c r="I88" s="180"/>
      <c r="J88" s="37" t="s">
        <v>512</v>
      </c>
      <c r="K88" s="8"/>
      <c r="L88" s="7"/>
    </row>
    <row r="89" spans="1:12" ht="21">
      <c r="A89" s="9"/>
      <c r="B89" s="10"/>
      <c r="C89" s="10"/>
      <c r="D89" s="10"/>
      <c r="E89" s="182"/>
      <c r="F89" s="182"/>
      <c r="G89" s="182"/>
      <c r="H89" s="182"/>
      <c r="I89" s="182"/>
      <c r="J89" s="88" t="s">
        <v>598</v>
      </c>
      <c r="K89" s="10"/>
      <c r="L89" s="63"/>
    </row>
    <row r="90" spans="1:12" ht="21">
      <c r="A90" s="216"/>
      <c r="B90" s="76"/>
      <c r="C90" s="76"/>
      <c r="D90" s="76"/>
      <c r="E90" s="187"/>
      <c r="F90" s="187"/>
      <c r="G90" s="187"/>
      <c r="H90" s="187"/>
      <c r="I90" s="187"/>
      <c r="J90" s="136"/>
      <c r="K90" s="76"/>
      <c r="L90" s="217"/>
    </row>
    <row r="91" spans="1:12" ht="21">
      <c r="A91" s="13"/>
      <c r="B91" s="12"/>
      <c r="C91" s="12"/>
      <c r="D91" s="12"/>
      <c r="E91" s="183"/>
      <c r="F91" s="183"/>
      <c r="G91" s="183"/>
      <c r="H91" s="183"/>
      <c r="I91" s="183"/>
      <c r="J91" s="90"/>
      <c r="K91" s="12"/>
      <c r="L91" s="40"/>
    </row>
    <row r="92" spans="1:12" ht="21">
      <c r="A92" s="13"/>
      <c r="B92" s="12"/>
      <c r="C92" s="12"/>
      <c r="D92" s="12"/>
      <c r="E92" s="183"/>
      <c r="F92" s="183"/>
      <c r="G92" s="183"/>
      <c r="H92" s="183"/>
      <c r="I92" s="183"/>
      <c r="J92" s="90"/>
      <c r="K92" s="12"/>
      <c r="L92" s="40"/>
    </row>
    <row r="93" spans="1:12" ht="21">
      <c r="A93" s="13"/>
      <c r="B93" s="12"/>
      <c r="C93" s="12"/>
      <c r="D93" s="12"/>
      <c r="E93" s="183"/>
      <c r="F93" s="183"/>
      <c r="G93" s="183"/>
      <c r="H93" s="183"/>
      <c r="I93" s="183"/>
      <c r="J93" s="90"/>
      <c r="K93" s="12"/>
      <c r="L93" s="40"/>
    </row>
    <row r="94" spans="1:12" ht="21">
      <c r="A94" s="13"/>
      <c r="B94" s="12"/>
      <c r="C94" s="12"/>
      <c r="D94" s="12"/>
      <c r="E94" s="183"/>
      <c r="F94" s="183"/>
      <c r="G94" s="183"/>
      <c r="H94" s="183"/>
      <c r="I94" s="183"/>
      <c r="J94" s="90"/>
      <c r="K94" s="12"/>
      <c r="L94" s="40"/>
    </row>
    <row r="95" spans="1:12" ht="26.25">
      <c r="A95" s="36"/>
      <c r="B95" s="1" t="s">
        <v>505</v>
      </c>
      <c r="C95" s="32"/>
      <c r="D95" s="53"/>
      <c r="E95" s="521"/>
      <c r="F95" s="521"/>
      <c r="G95" s="521"/>
      <c r="H95" s="521"/>
      <c r="I95" s="521"/>
      <c r="J95" s="90"/>
      <c r="K95" s="98"/>
      <c r="L95" s="127"/>
    </row>
    <row r="96" spans="1:12" ht="26.25">
      <c r="A96" s="36"/>
      <c r="B96" s="1" t="s">
        <v>504</v>
      </c>
      <c r="C96" s="32"/>
      <c r="D96" s="53"/>
      <c r="E96" s="376"/>
      <c r="F96" s="195"/>
      <c r="G96" s="195"/>
      <c r="H96" s="195"/>
      <c r="I96" s="195"/>
      <c r="J96" s="90"/>
      <c r="K96" s="98"/>
      <c r="L96" s="127"/>
    </row>
    <row r="97" spans="1:12" ht="26.25">
      <c r="A97" s="36"/>
      <c r="B97" s="1" t="s">
        <v>702</v>
      </c>
      <c r="C97" s="32"/>
      <c r="D97" s="53"/>
      <c r="E97" s="376"/>
      <c r="F97" s="195"/>
      <c r="G97" s="195"/>
      <c r="H97" s="195"/>
      <c r="I97" s="195"/>
      <c r="J97" s="90"/>
      <c r="K97" s="98"/>
      <c r="L97" s="127"/>
    </row>
    <row r="98" spans="1:12" ht="21">
      <c r="A98" s="101"/>
      <c r="B98" s="162" t="s">
        <v>816</v>
      </c>
      <c r="C98" s="38"/>
      <c r="D98" s="119"/>
      <c r="E98" s="378"/>
      <c r="F98" s="249"/>
      <c r="G98" s="249"/>
      <c r="H98" s="249"/>
      <c r="I98" s="249"/>
      <c r="J98" s="117"/>
      <c r="K98" s="120"/>
      <c r="L98" s="276"/>
    </row>
    <row r="99" spans="1:12" ht="21">
      <c r="A99" s="19">
        <v>1</v>
      </c>
      <c r="B99" s="73" t="s">
        <v>890</v>
      </c>
      <c r="C99" s="73" t="s">
        <v>849</v>
      </c>
      <c r="D99" s="73" t="s">
        <v>850</v>
      </c>
      <c r="E99" s="179">
        <v>40000</v>
      </c>
      <c r="F99" s="179">
        <v>40000</v>
      </c>
      <c r="G99" s="179">
        <v>40000</v>
      </c>
      <c r="H99" s="179">
        <v>40000</v>
      </c>
      <c r="I99" s="179">
        <v>40000</v>
      </c>
      <c r="J99" s="85" t="s">
        <v>522</v>
      </c>
      <c r="K99" s="73" t="s">
        <v>893</v>
      </c>
      <c r="L99" s="77" t="s">
        <v>1066</v>
      </c>
    </row>
    <row r="100" spans="1:12" ht="21">
      <c r="A100" s="6"/>
      <c r="B100" s="8" t="s">
        <v>891</v>
      </c>
      <c r="C100" s="8" t="s">
        <v>824</v>
      </c>
      <c r="D100" s="8"/>
      <c r="E100" s="180"/>
      <c r="F100" s="33"/>
      <c r="G100" s="33"/>
      <c r="H100" s="33"/>
      <c r="I100" s="231"/>
      <c r="J100" s="37"/>
      <c r="K100" s="8" t="s">
        <v>894</v>
      </c>
      <c r="L100" s="7" t="s">
        <v>684</v>
      </c>
    </row>
    <row r="101" spans="1:12" ht="21">
      <c r="A101" s="6"/>
      <c r="B101" s="8" t="s">
        <v>892</v>
      </c>
      <c r="C101" s="8"/>
      <c r="D101" s="8"/>
      <c r="E101" s="180"/>
      <c r="F101" s="33"/>
      <c r="G101" s="33"/>
      <c r="H101" s="33"/>
      <c r="I101" s="231"/>
      <c r="J101" s="37"/>
      <c r="K101" s="8" t="s">
        <v>453</v>
      </c>
      <c r="L101" s="7"/>
    </row>
    <row r="102" spans="1:12" ht="21">
      <c r="A102" s="9"/>
      <c r="B102" s="10" t="s">
        <v>916</v>
      </c>
      <c r="C102" s="10"/>
      <c r="D102" s="10"/>
      <c r="E102" s="182"/>
      <c r="F102" s="62"/>
      <c r="G102" s="65"/>
      <c r="H102" s="65"/>
      <c r="I102" s="213"/>
      <c r="J102" s="88"/>
      <c r="K102" s="10"/>
      <c r="L102" s="63"/>
    </row>
    <row r="103" spans="1:12" ht="42">
      <c r="A103" s="78">
        <v>2</v>
      </c>
      <c r="B103" s="75" t="s">
        <v>136</v>
      </c>
      <c r="C103" s="75" t="s">
        <v>94</v>
      </c>
      <c r="D103" s="75" t="s">
        <v>631</v>
      </c>
      <c r="E103" s="196">
        <v>30000</v>
      </c>
      <c r="F103" s="196">
        <v>30000</v>
      </c>
      <c r="G103" s="196">
        <v>30000</v>
      </c>
      <c r="H103" s="196">
        <v>30000</v>
      </c>
      <c r="I103" s="196">
        <v>30000</v>
      </c>
      <c r="J103" s="85" t="s">
        <v>523</v>
      </c>
      <c r="K103" s="93" t="s">
        <v>96</v>
      </c>
      <c r="L103" s="77" t="s">
        <v>1066</v>
      </c>
    </row>
    <row r="104" spans="1:12" ht="42">
      <c r="A104" s="48"/>
      <c r="B104" s="50" t="s">
        <v>137</v>
      </c>
      <c r="C104" s="50" t="s">
        <v>95</v>
      </c>
      <c r="D104" s="50" t="s">
        <v>633</v>
      </c>
      <c r="E104" s="192"/>
      <c r="F104" s="192"/>
      <c r="G104" s="192"/>
      <c r="H104" s="192"/>
      <c r="I104" s="192"/>
      <c r="J104" s="37"/>
      <c r="K104" s="49" t="s">
        <v>97</v>
      </c>
      <c r="L104" s="55" t="s">
        <v>684</v>
      </c>
    </row>
    <row r="105" spans="1:12" ht="21">
      <c r="A105" s="48"/>
      <c r="B105" s="50" t="s">
        <v>917</v>
      </c>
      <c r="C105" s="50"/>
      <c r="D105" s="50" t="s">
        <v>632</v>
      </c>
      <c r="E105" s="192"/>
      <c r="F105" s="192"/>
      <c r="G105" s="192"/>
      <c r="H105" s="192"/>
      <c r="I105" s="192"/>
      <c r="J105" s="37"/>
      <c r="K105" s="49" t="s">
        <v>98</v>
      </c>
      <c r="L105" s="55"/>
    </row>
    <row r="106" spans="1:12" ht="21">
      <c r="A106" s="78">
        <v>3</v>
      </c>
      <c r="B106" s="75" t="s">
        <v>495</v>
      </c>
      <c r="C106" s="75" t="s">
        <v>496</v>
      </c>
      <c r="D106" s="75" t="s">
        <v>191</v>
      </c>
      <c r="E106" s="196">
        <v>15000</v>
      </c>
      <c r="F106" s="196">
        <v>15000</v>
      </c>
      <c r="G106" s="196">
        <v>15000</v>
      </c>
      <c r="H106" s="196">
        <v>15000</v>
      </c>
      <c r="I106" s="196">
        <v>15000</v>
      </c>
      <c r="J106" s="85" t="s">
        <v>523</v>
      </c>
      <c r="K106" s="75" t="s">
        <v>435</v>
      </c>
      <c r="L106" s="95" t="s">
        <v>684</v>
      </c>
    </row>
    <row r="107" spans="1:12" ht="21">
      <c r="A107" s="56"/>
      <c r="B107" s="57" t="s">
        <v>921</v>
      </c>
      <c r="C107" s="57" t="s">
        <v>434</v>
      </c>
      <c r="D107" s="57" t="s">
        <v>249</v>
      </c>
      <c r="E107" s="325"/>
      <c r="F107" s="325"/>
      <c r="G107" s="325"/>
      <c r="H107" s="325"/>
      <c r="I107" s="325"/>
      <c r="J107" s="88"/>
      <c r="K107" s="57" t="s">
        <v>436</v>
      </c>
      <c r="L107" s="61"/>
    </row>
    <row r="108" spans="1:12" ht="26.25">
      <c r="A108" s="36"/>
      <c r="B108" s="1" t="s">
        <v>505</v>
      </c>
      <c r="C108" s="32"/>
      <c r="D108" s="12"/>
      <c r="E108" s="200"/>
      <c r="F108" s="200"/>
      <c r="G108" s="200"/>
      <c r="H108" s="200"/>
      <c r="I108" s="200"/>
      <c r="J108" s="90"/>
      <c r="K108" s="12"/>
      <c r="L108" s="112"/>
    </row>
    <row r="109" spans="1:12" ht="26.25">
      <c r="A109" s="36"/>
      <c r="B109" s="1" t="s">
        <v>504</v>
      </c>
      <c r="C109" s="32"/>
      <c r="D109" s="12"/>
      <c r="E109" s="183"/>
      <c r="F109" s="183"/>
      <c r="G109" s="183"/>
      <c r="H109" s="183"/>
      <c r="I109" s="183"/>
      <c r="J109" s="90"/>
      <c r="K109" s="12"/>
      <c r="L109" s="112"/>
    </row>
    <row r="110" spans="1:12" ht="26.25">
      <c r="A110" s="36"/>
      <c r="B110" s="1" t="s">
        <v>702</v>
      </c>
      <c r="C110" s="32"/>
      <c r="D110" s="12"/>
      <c r="E110" s="183"/>
      <c r="F110" s="183"/>
      <c r="G110" s="183"/>
      <c r="H110" s="183"/>
      <c r="I110" s="183"/>
      <c r="J110" s="90"/>
      <c r="K110" s="12"/>
      <c r="L110" s="112"/>
    </row>
    <row r="111" spans="1:12" ht="21">
      <c r="A111" s="101"/>
      <c r="B111" s="162" t="s">
        <v>803</v>
      </c>
      <c r="C111" s="38"/>
      <c r="D111" s="38"/>
      <c r="E111" s="190"/>
      <c r="F111" s="190"/>
      <c r="G111" s="190"/>
      <c r="H111" s="190"/>
      <c r="I111" s="190"/>
      <c r="J111" s="117"/>
      <c r="K111" s="38"/>
      <c r="L111" s="230"/>
    </row>
    <row r="112" spans="1:12" ht="21">
      <c r="A112" s="19">
        <v>1</v>
      </c>
      <c r="B112" s="73" t="s">
        <v>409</v>
      </c>
      <c r="C112" s="73" t="s">
        <v>410</v>
      </c>
      <c r="D112" s="73" t="s">
        <v>619</v>
      </c>
      <c r="E112" s="179">
        <v>20000</v>
      </c>
      <c r="F112" s="179">
        <v>20000</v>
      </c>
      <c r="G112" s="179">
        <v>20000</v>
      </c>
      <c r="H112" s="179">
        <v>20000</v>
      </c>
      <c r="I112" s="179">
        <v>20000</v>
      </c>
      <c r="J112" s="136" t="s">
        <v>523</v>
      </c>
      <c r="K112" s="73" t="s">
        <v>413</v>
      </c>
      <c r="L112" s="7" t="s">
        <v>1066</v>
      </c>
    </row>
    <row r="113" spans="1:12" ht="21">
      <c r="A113" s="6"/>
      <c r="B113" s="8"/>
      <c r="C113" s="8" t="s">
        <v>411</v>
      </c>
      <c r="D113" s="8" t="s">
        <v>620</v>
      </c>
      <c r="E113" s="180"/>
      <c r="F113" s="180"/>
      <c r="G113" s="180"/>
      <c r="H113" s="180"/>
      <c r="I113" s="180"/>
      <c r="J113" s="90"/>
      <c r="K113" s="8" t="s">
        <v>414</v>
      </c>
      <c r="L113" s="7"/>
    </row>
    <row r="114" spans="1:12" ht="21">
      <c r="A114" s="9"/>
      <c r="B114" s="10"/>
      <c r="C114" s="10" t="s">
        <v>412</v>
      </c>
      <c r="D114" s="10"/>
      <c r="E114" s="182"/>
      <c r="F114" s="182"/>
      <c r="G114" s="182"/>
      <c r="H114" s="182"/>
      <c r="I114" s="182"/>
      <c r="J114" s="114"/>
      <c r="K114" s="10" t="s">
        <v>415</v>
      </c>
      <c r="L114" s="63"/>
    </row>
    <row r="115" spans="1:12" ht="21">
      <c r="A115" s="19">
        <v>2</v>
      </c>
      <c r="B115" s="73" t="s">
        <v>914</v>
      </c>
      <c r="C115" s="73" t="s">
        <v>243</v>
      </c>
      <c r="D115" s="73" t="s">
        <v>283</v>
      </c>
      <c r="E115" s="179">
        <v>30000</v>
      </c>
      <c r="F115" s="179">
        <v>30000</v>
      </c>
      <c r="G115" s="179">
        <v>30000</v>
      </c>
      <c r="H115" s="179">
        <v>30000</v>
      </c>
      <c r="I115" s="179">
        <v>30000</v>
      </c>
      <c r="J115" s="126" t="s">
        <v>543</v>
      </c>
      <c r="K115" s="73" t="s">
        <v>703</v>
      </c>
      <c r="L115" s="77" t="s">
        <v>1066</v>
      </c>
    </row>
    <row r="116" spans="1:12" ht="21">
      <c r="A116" s="6"/>
      <c r="B116" s="8" t="s">
        <v>915</v>
      </c>
      <c r="C116" s="8" t="s">
        <v>326</v>
      </c>
      <c r="D116" s="8" t="s">
        <v>100</v>
      </c>
      <c r="E116" s="180"/>
      <c r="F116" s="180"/>
      <c r="G116" s="180"/>
      <c r="H116" s="180"/>
      <c r="I116" s="180"/>
      <c r="J116" s="90"/>
      <c r="K116" s="8" t="s">
        <v>53</v>
      </c>
      <c r="L116" s="7"/>
    </row>
    <row r="117" spans="1:12" ht="21">
      <c r="A117" s="6"/>
      <c r="B117" s="8"/>
      <c r="C117" s="8"/>
      <c r="D117" s="8"/>
      <c r="E117" s="180"/>
      <c r="F117" s="180"/>
      <c r="G117" s="180"/>
      <c r="H117" s="180"/>
      <c r="I117" s="180"/>
      <c r="J117" s="114"/>
      <c r="K117" s="8"/>
      <c r="L117" s="63"/>
    </row>
    <row r="118" spans="1:12" ht="21">
      <c r="A118" s="19">
        <v>3</v>
      </c>
      <c r="B118" s="73" t="s">
        <v>101</v>
      </c>
      <c r="C118" s="73" t="s">
        <v>243</v>
      </c>
      <c r="D118" s="73" t="s">
        <v>283</v>
      </c>
      <c r="E118" s="188">
        <v>20000</v>
      </c>
      <c r="F118" s="188">
        <v>20000</v>
      </c>
      <c r="G118" s="188">
        <v>20000</v>
      </c>
      <c r="H118" s="188">
        <v>20000</v>
      </c>
      <c r="I118" s="188">
        <v>20000</v>
      </c>
      <c r="J118" s="90" t="s">
        <v>543</v>
      </c>
      <c r="K118" s="73" t="s">
        <v>703</v>
      </c>
      <c r="L118" s="77" t="s">
        <v>1066</v>
      </c>
    </row>
    <row r="119" spans="1:12" ht="21">
      <c r="A119" s="6"/>
      <c r="B119" s="11" t="s">
        <v>89</v>
      </c>
      <c r="C119" s="8" t="s">
        <v>326</v>
      </c>
      <c r="D119" s="8" t="s">
        <v>100</v>
      </c>
      <c r="E119" s="189"/>
      <c r="F119" s="189"/>
      <c r="G119" s="189"/>
      <c r="H119" s="189"/>
      <c r="I119" s="189"/>
      <c r="J119" s="90"/>
      <c r="K119" s="8" t="s">
        <v>53</v>
      </c>
      <c r="L119" s="7"/>
    </row>
    <row r="120" spans="1:12" ht="21">
      <c r="A120" s="9"/>
      <c r="B120" s="10"/>
      <c r="C120" s="10" t="s">
        <v>325</v>
      </c>
      <c r="D120" s="10"/>
      <c r="E120" s="182"/>
      <c r="F120" s="182"/>
      <c r="G120" s="182"/>
      <c r="H120" s="182"/>
      <c r="I120" s="182"/>
      <c r="J120" s="114"/>
      <c r="K120" s="10"/>
      <c r="L120" s="63"/>
    </row>
    <row r="121" spans="1:12" ht="21">
      <c r="A121" s="19">
        <v>4</v>
      </c>
      <c r="B121" s="73" t="s">
        <v>848</v>
      </c>
      <c r="C121" s="73" t="s">
        <v>160</v>
      </c>
      <c r="D121" s="73" t="s">
        <v>283</v>
      </c>
      <c r="E121" s="179">
        <v>40000</v>
      </c>
      <c r="F121" s="179">
        <v>40000</v>
      </c>
      <c r="G121" s="179">
        <v>40000</v>
      </c>
      <c r="H121" s="179">
        <v>40000</v>
      </c>
      <c r="I121" s="179">
        <v>40000</v>
      </c>
      <c r="J121" s="136" t="s">
        <v>1465</v>
      </c>
      <c r="K121" s="73" t="s">
        <v>703</v>
      </c>
      <c r="L121" s="77" t="s">
        <v>1066</v>
      </c>
    </row>
    <row r="122" spans="1:12" s="31" customFormat="1" ht="21">
      <c r="A122" s="6"/>
      <c r="B122" s="8" t="s">
        <v>913</v>
      </c>
      <c r="C122" s="8" t="s">
        <v>161</v>
      </c>
      <c r="D122" s="8" t="s">
        <v>102</v>
      </c>
      <c r="E122" s="180"/>
      <c r="F122" s="180"/>
      <c r="G122" s="180"/>
      <c r="H122" s="180"/>
      <c r="I122" s="180"/>
      <c r="J122" s="90"/>
      <c r="K122" s="8" t="s">
        <v>704</v>
      </c>
      <c r="L122" s="7"/>
    </row>
    <row r="123" spans="1:12" s="31" customFormat="1" ht="21">
      <c r="A123" s="9"/>
      <c r="B123" s="10"/>
      <c r="C123" s="10"/>
      <c r="D123" s="10"/>
      <c r="E123" s="182"/>
      <c r="F123" s="182"/>
      <c r="G123" s="182"/>
      <c r="H123" s="182"/>
      <c r="I123" s="182"/>
      <c r="J123" s="114"/>
      <c r="K123" s="113" t="s">
        <v>705</v>
      </c>
      <c r="L123" s="63"/>
    </row>
    <row r="124" spans="1:12" s="31" customFormat="1" ht="21">
      <c r="A124" s="216"/>
      <c r="B124" s="76"/>
      <c r="C124" s="76"/>
      <c r="D124" s="76"/>
      <c r="E124" s="187"/>
      <c r="F124" s="187"/>
      <c r="G124" s="187"/>
      <c r="H124" s="187"/>
      <c r="I124" s="187"/>
      <c r="J124" s="136"/>
      <c r="K124" s="76"/>
      <c r="L124" s="217"/>
    </row>
    <row r="125" spans="1:12" ht="21.75" customHeight="1">
      <c r="A125" s="54">
        <v>5</v>
      </c>
      <c r="B125" s="50" t="s">
        <v>1413</v>
      </c>
      <c r="C125" s="50" t="s">
        <v>240</v>
      </c>
      <c r="D125" s="50" t="s">
        <v>252</v>
      </c>
      <c r="E125" s="192">
        <v>50000</v>
      </c>
      <c r="F125" s="192">
        <v>50000</v>
      </c>
      <c r="G125" s="192">
        <v>50000</v>
      </c>
      <c r="H125" s="192">
        <v>50000</v>
      </c>
      <c r="I125" s="192">
        <v>50000</v>
      </c>
      <c r="J125" s="37" t="s">
        <v>523</v>
      </c>
      <c r="K125" s="49" t="s">
        <v>707</v>
      </c>
      <c r="L125" s="7" t="s">
        <v>1066</v>
      </c>
    </row>
    <row r="126" spans="1:12" ht="42">
      <c r="A126" s="71"/>
      <c r="B126" s="57" t="s">
        <v>1414</v>
      </c>
      <c r="C126" s="57" t="s">
        <v>241</v>
      </c>
      <c r="D126" s="57" t="s">
        <v>241</v>
      </c>
      <c r="E126" s="194"/>
      <c r="F126" s="194"/>
      <c r="G126" s="194"/>
      <c r="H126" s="194"/>
      <c r="I126" s="194"/>
      <c r="J126" s="88"/>
      <c r="K126" s="60" t="s">
        <v>708</v>
      </c>
      <c r="L126" s="69"/>
    </row>
    <row r="127" spans="1:12" ht="21.75" customHeight="1">
      <c r="A127" s="94">
        <v>6</v>
      </c>
      <c r="B127" s="75" t="s">
        <v>851</v>
      </c>
      <c r="C127" s="75" t="s">
        <v>240</v>
      </c>
      <c r="D127" s="75" t="s">
        <v>252</v>
      </c>
      <c r="E127" s="196">
        <v>50000</v>
      </c>
      <c r="F127" s="196">
        <v>50000</v>
      </c>
      <c r="G127" s="196">
        <v>50000</v>
      </c>
      <c r="H127" s="196">
        <v>50000</v>
      </c>
      <c r="I127" s="196">
        <v>50000</v>
      </c>
      <c r="J127" s="85" t="s">
        <v>523</v>
      </c>
      <c r="K127" s="93" t="s">
        <v>707</v>
      </c>
      <c r="L127" s="77" t="s">
        <v>1066</v>
      </c>
    </row>
    <row r="128" spans="1:12" ht="21.75" customHeight="1">
      <c r="A128" s="71"/>
      <c r="B128" s="57" t="s">
        <v>909</v>
      </c>
      <c r="C128" s="57" t="s">
        <v>241</v>
      </c>
      <c r="D128" s="57" t="s">
        <v>241</v>
      </c>
      <c r="E128" s="194"/>
      <c r="F128" s="194"/>
      <c r="G128" s="194"/>
      <c r="H128" s="194"/>
      <c r="I128" s="194"/>
      <c r="J128" s="88"/>
      <c r="K128" s="60" t="s">
        <v>708</v>
      </c>
      <c r="L128" s="69"/>
    </row>
    <row r="129" spans="1:12" ht="21.75" customHeight="1">
      <c r="A129" s="19">
        <v>7</v>
      </c>
      <c r="B129" s="278" t="s">
        <v>121</v>
      </c>
      <c r="C129" s="278" t="s">
        <v>480</v>
      </c>
      <c r="D129" s="73" t="s">
        <v>653</v>
      </c>
      <c r="E129" s="179">
        <v>30000</v>
      </c>
      <c r="F129" s="179">
        <v>30000</v>
      </c>
      <c r="G129" s="179">
        <v>30000</v>
      </c>
      <c r="H129" s="179">
        <v>30000</v>
      </c>
      <c r="I129" s="179">
        <v>30000</v>
      </c>
      <c r="J129" s="126" t="s">
        <v>537</v>
      </c>
      <c r="K129" s="278" t="s">
        <v>198</v>
      </c>
      <c r="L129" s="77" t="s">
        <v>1066</v>
      </c>
    </row>
    <row r="130" spans="1:12" ht="21.75" customHeight="1">
      <c r="A130" s="6"/>
      <c r="B130" s="8" t="s">
        <v>122</v>
      </c>
      <c r="C130" s="8" t="s">
        <v>124</v>
      </c>
      <c r="D130" s="111" t="s">
        <v>654</v>
      </c>
      <c r="E130" s="180"/>
      <c r="F130" s="180"/>
      <c r="G130" s="180"/>
      <c r="H130" s="180"/>
      <c r="I130" s="180"/>
      <c r="J130" s="90"/>
      <c r="K130" s="277" t="s">
        <v>713</v>
      </c>
      <c r="L130" s="277"/>
    </row>
    <row r="131" spans="1:12" ht="21.75" customHeight="1">
      <c r="A131" s="6"/>
      <c r="B131" s="8" t="s">
        <v>123</v>
      </c>
      <c r="C131" s="8" t="s">
        <v>125</v>
      </c>
      <c r="D131" s="8" t="s">
        <v>655</v>
      </c>
      <c r="E131" s="379"/>
      <c r="F131" s="379"/>
      <c r="G131" s="379"/>
      <c r="H131" s="379"/>
      <c r="I131" s="379"/>
      <c r="J131" s="90"/>
      <c r="K131" s="277"/>
      <c r="L131" s="277"/>
    </row>
    <row r="132" spans="1:12" ht="21">
      <c r="A132" s="6"/>
      <c r="B132" s="8" t="s">
        <v>364</v>
      </c>
      <c r="C132" s="8"/>
      <c r="D132" s="8"/>
      <c r="E132" s="180"/>
      <c r="F132" s="180"/>
      <c r="G132" s="180"/>
      <c r="H132" s="180"/>
      <c r="I132" s="180"/>
      <c r="J132" s="115"/>
      <c r="K132" s="50"/>
      <c r="L132" s="47"/>
    </row>
    <row r="133" spans="1:12" ht="21">
      <c r="A133" s="9"/>
      <c r="B133" s="10" t="s">
        <v>912</v>
      </c>
      <c r="C133" s="10"/>
      <c r="D133" s="10"/>
      <c r="E133" s="182"/>
      <c r="F133" s="182"/>
      <c r="G133" s="182"/>
      <c r="H133" s="182"/>
      <c r="I133" s="182"/>
      <c r="J133" s="88"/>
      <c r="K133" s="57"/>
      <c r="L133" s="69"/>
    </row>
    <row r="134" spans="1:12" ht="42">
      <c r="A134" s="78">
        <v>8</v>
      </c>
      <c r="B134" s="93" t="s">
        <v>378</v>
      </c>
      <c r="C134" s="93" t="s">
        <v>230</v>
      </c>
      <c r="D134" s="93" t="s">
        <v>232</v>
      </c>
      <c r="E134" s="196">
        <v>30000</v>
      </c>
      <c r="F134" s="196">
        <v>30000</v>
      </c>
      <c r="G134" s="196">
        <v>30000</v>
      </c>
      <c r="H134" s="196">
        <v>30000</v>
      </c>
      <c r="I134" s="196">
        <v>30000</v>
      </c>
      <c r="J134" s="136" t="s">
        <v>528</v>
      </c>
      <c r="K134" s="93" t="s">
        <v>379</v>
      </c>
      <c r="L134" s="77" t="s">
        <v>1066</v>
      </c>
    </row>
    <row r="135" spans="1:12" ht="21.75" customHeight="1">
      <c r="A135" s="48"/>
      <c r="B135" s="49"/>
      <c r="C135" s="49" t="s">
        <v>231</v>
      </c>
      <c r="D135" s="49" t="s">
        <v>102</v>
      </c>
      <c r="E135" s="192"/>
      <c r="F135" s="192"/>
      <c r="G135" s="192"/>
      <c r="H135" s="192"/>
      <c r="I135" s="192"/>
      <c r="J135" s="90"/>
      <c r="K135" s="49" t="s">
        <v>1466</v>
      </c>
      <c r="L135" s="52"/>
    </row>
    <row r="136" spans="1:12" ht="21.75" customHeight="1">
      <c r="A136" s="56"/>
      <c r="B136" s="60"/>
      <c r="C136" s="60"/>
      <c r="D136" s="60"/>
      <c r="E136" s="194"/>
      <c r="F136" s="194"/>
      <c r="G136" s="194"/>
      <c r="H136" s="194"/>
      <c r="I136" s="194"/>
      <c r="J136" s="117"/>
      <c r="K136" s="60" t="s">
        <v>1467</v>
      </c>
      <c r="L136" s="70"/>
    </row>
    <row r="137" spans="1:12" ht="21.75" customHeight="1">
      <c r="A137" s="78">
        <v>9</v>
      </c>
      <c r="B137" s="93" t="s">
        <v>1067</v>
      </c>
      <c r="C137" s="93" t="s">
        <v>569</v>
      </c>
      <c r="D137" s="93" t="s">
        <v>571</v>
      </c>
      <c r="E137" s="196">
        <v>50000</v>
      </c>
      <c r="F137" s="196">
        <v>50000</v>
      </c>
      <c r="G137" s="196">
        <v>50000</v>
      </c>
      <c r="H137" s="196">
        <v>50000</v>
      </c>
      <c r="I137" s="196">
        <v>50000</v>
      </c>
      <c r="J137" s="136" t="s">
        <v>528</v>
      </c>
      <c r="K137" s="93" t="s">
        <v>573</v>
      </c>
      <c r="L137" s="77" t="s">
        <v>1066</v>
      </c>
    </row>
    <row r="138" spans="1:12" ht="21.75" customHeight="1">
      <c r="A138" s="56"/>
      <c r="B138" s="60" t="s">
        <v>1068</v>
      </c>
      <c r="C138" s="60" t="s">
        <v>570</v>
      </c>
      <c r="D138" s="60" t="s">
        <v>572</v>
      </c>
      <c r="E138" s="194"/>
      <c r="F138" s="194"/>
      <c r="G138" s="194"/>
      <c r="H138" s="194"/>
      <c r="I138" s="194"/>
      <c r="J138" s="117"/>
      <c r="K138" s="60" t="s">
        <v>574</v>
      </c>
      <c r="L138" s="70"/>
    </row>
    <row r="139" spans="1:12" ht="21.75" customHeight="1">
      <c r="A139" s="48">
        <v>10</v>
      </c>
      <c r="B139" s="49" t="s">
        <v>896</v>
      </c>
      <c r="C139" s="49" t="s">
        <v>897</v>
      </c>
      <c r="D139" s="49" t="s">
        <v>248</v>
      </c>
      <c r="E139" s="192">
        <v>100000</v>
      </c>
      <c r="F139" s="192">
        <v>100000</v>
      </c>
      <c r="G139" s="192">
        <v>100000</v>
      </c>
      <c r="H139" s="192">
        <v>100000</v>
      </c>
      <c r="I139" s="192">
        <v>100000</v>
      </c>
      <c r="J139" s="37" t="s">
        <v>1468</v>
      </c>
      <c r="K139" s="49" t="s">
        <v>899</v>
      </c>
      <c r="L139" s="52" t="s">
        <v>1066</v>
      </c>
    </row>
    <row r="140" spans="1:12" ht="21.75" customHeight="1">
      <c r="A140" s="48"/>
      <c r="B140" s="49" t="s">
        <v>911</v>
      </c>
      <c r="C140" s="49" t="s">
        <v>898</v>
      </c>
      <c r="D140" s="49" t="s">
        <v>249</v>
      </c>
      <c r="E140" s="192"/>
      <c r="F140" s="192"/>
      <c r="G140" s="192"/>
      <c r="H140" s="192"/>
      <c r="I140" s="192"/>
      <c r="J140" s="37"/>
      <c r="K140" s="49" t="s">
        <v>900</v>
      </c>
      <c r="L140" s="52"/>
    </row>
    <row r="141" spans="1:12" ht="21.75" customHeight="1">
      <c r="A141" s="287"/>
      <c r="B141" s="231"/>
      <c r="C141" s="37" t="s">
        <v>901</v>
      </c>
      <c r="D141" s="49"/>
      <c r="E141" s="192"/>
      <c r="F141" s="192"/>
      <c r="G141" s="192"/>
      <c r="H141" s="192"/>
      <c r="I141" s="192"/>
      <c r="J141" s="37"/>
      <c r="K141" s="49"/>
      <c r="L141" s="52"/>
    </row>
    <row r="142" spans="1:12" ht="21.75" customHeight="1">
      <c r="A142" s="288"/>
      <c r="B142" s="213"/>
      <c r="C142" s="88" t="s">
        <v>902</v>
      </c>
      <c r="D142" s="60"/>
      <c r="E142" s="194"/>
      <c r="F142" s="194"/>
      <c r="G142" s="194"/>
      <c r="H142" s="194"/>
      <c r="I142" s="194"/>
      <c r="J142" s="88"/>
      <c r="K142" s="60"/>
      <c r="L142" s="70"/>
    </row>
    <row r="143" spans="1:12" ht="21.75" customHeight="1">
      <c r="A143" s="78">
        <v>11</v>
      </c>
      <c r="B143" s="93" t="s">
        <v>910</v>
      </c>
      <c r="C143" s="93" t="s">
        <v>903</v>
      </c>
      <c r="D143" s="93" t="s">
        <v>906</v>
      </c>
      <c r="E143" s="196">
        <v>50000</v>
      </c>
      <c r="F143" s="196">
        <v>50000</v>
      </c>
      <c r="G143" s="196">
        <v>50000</v>
      </c>
      <c r="H143" s="196">
        <v>50000</v>
      </c>
      <c r="I143" s="196">
        <v>50000</v>
      </c>
      <c r="J143" s="85" t="s">
        <v>400</v>
      </c>
      <c r="K143" s="93" t="s">
        <v>907</v>
      </c>
      <c r="L143" s="250" t="s">
        <v>1066</v>
      </c>
    </row>
    <row r="144" spans="1:12" ht="21.75" customHeight="1">
      <c r="A144" s="48"/>
      <c r="B144" s="49"/>
      <c r="C144" s="49" t="s">
        <v>904</v>
      </c>
      <c r="D144" s="49" t="s">
        <v>126</v>
      </c>
      <c r="E144" s="192"/>
      <c r="F144" s="192"/>
      <c r="G144" s="192"/>
      <c r="H144" s="192"/>
      <c r="I144" s="192"/>
      <c r="J144" s="37"/>
      <c r="K144" s="49" t="s">
        <v>908</v>
      </c>
      <c r="L144" s="52"/>
    </row>
    <row r="145" spans="1:12" ht="21.75" customHeight="1">
      <c r="A145" s="56"/>
      <c r="B145" s="60"/>
      <c r="C145" s="60" t="s">
        <v>905</v>
      </c>
      <c r="D145" s="60"/>
      <c r="E145" s="194"/>
      <c r="F145" s="194"/>
      <c r="G145" s="194"/>
      <c r="H145" s="194"/>
      <c r="I145" s="194"/>
      <c r="J145" s="88"/>
      <c r="K145" s="60"/>
      <c r="L145" s="70"/>
    </row>
    <row r="146" spans="1:12" ht="21.75" customHeight="1">
      <c r="A146" s="258"/>
      <c r="B146" s="240" t="s">
        <v>505</v>
      </c>
      <c r="C146" s="241"/>
      <c r="D146" s="252"/>
      <c r="E146" s="233"/>
      <c r="F146" s="233"/>
      <c r="G146" s="233"/>
      <c r="H146" s="233"/>
      <c r="I146" s="233"/>
      <c r="J146" s="136"/>
      <c r="K146" s="252"/>
      <c r="L146" s="259"/>
    </row>
    <row r="147" spans="1:12" ht="21.75" customHeight="1">
      <c r="A147" s="244"/>
      <c r="B147" s="1" t="s">
        <v>504</v>
      </c>
      <c r="C147" s="32"/>
      <c r="D147" s="53"/>
      <c r="E147" s="195"/>
      <c r="F147" s="195"/>
      <c r="G147" s="195"/>
      <c r="H147" s="195"/>
      <c r="I147" s="195"/>
      <c r="J147" s="90"/>
      <c r="K147" s="53"/>
      <c r="L147" s="125"/>
    </row>
    <row r="148" spans="1:12" ht="21.75" customHeight="1">
      <c r="A148" s="244"/>
      <c r="B148" s="1" t="s">
        <v>702</v>
      </c>
      <c r="C148" s="32"/>
      <c r="D148" s="53"/>
      <c r="E148" s="195"/>
      <c r="F148" s="195"/>
      <c r="G148" s="195"/>
      <c r="H148" s="195"/>
      <c r="I148" s="195"/>
      <c r="J148" s="90"/>
      <c r="K148" s="53"/>
      <c r="L148" s="125"/>
    </row>
    <row r="149" spans="1:12" ht="21">
      <c r="A149" s="245"/>
      <c r="B149" s="162" t="s">
        <v>804</v>
      </c>
      <c r="C149" s="38"/>
      <c r="D149" s="119"/>
      <c r="E149" s="249"/>
      <c r="F149" s="249"/>
      <c r="G149" s="249"/>
      <c r="H149" s="249"/>
      <c r="I149" s="249"/>
      <c r="J149" s="117"/>
      <c r="K149" s="119"/>
      <c r="L149" s="122"/>
    </row>
    <row r="150" spans="1:12" s="31" customFormat="1" ht="21">
      <c r="A150" s="78">
        <v>1</v>
      </c>
      <c r="B150" s="75" t="s">
        <v>309</v>
      </c>
      <c r="C150" s="75" t="s">
        <v>310</v>
      </c>
      <c r="D150" s="75" t="s">
        <v>312</v>
      </c>
      <c r="E150" s="196">
        <v>300000</v>
      </c>
      <c r="F150" s="196">
        <v>300000</v>
      </c>
      <c r="G150" s="196">
        <v>300000</v>
      </c>
      <c r="H150" s="196">
        <v>300000</v>
      </c>
      <c r="I150" s="196">
        <v>300000</v>
      </c>
      <c r="J150" s="85" t="s">
        <v>523</v>
      </c>
      <c r="K150" s="75" t="s">
        <v>315</v>
      </c>
      <c r="L150" s="118" t="s">
        <v>684</v>
      </c>
    </row>
    <row r="151" spans="1:12" s="31" customFormat="1" ht="21">
      <c r="A151" s="48"/>
      <c r="B151" s="50" t="s">
        <v>189</v>
      </c>
      <c r="C151" s="50" t="s">
        <v>311</v>
      </c>
      <c r="D151" s="50" t="s">
        <v>313</v>
      </c>
      <c r="E151" s="192"/>
      <c r="F151" s="192"/>
      <c r="G151" s="192"/>
      <c r="H151" s="192"/>
      <c r="I151" s="192"/>
      <c r="J151" s="37"/>
      <c r="K151" s="50" t="s">
        <v>316</v>
      </c>
      <c r="L151" s="127"/>
    </row>
    <row r="152" spans="1:12" s="31" customFormat="1" ht="21">
      <c r="A152" s="56"/>
      <c r="B152" s="57" t="s">
        <v>190</v>
      </c>
      <c r="C152" s="57"/>
      <c r="D152" s="57" t="s">
        <v>314</v>
      </c>
      <c r="E152" s="194"/>
      <c r="F152" s="194"/>
      <c r="G152" s="194"/>
      <c r="H152" s="194"/>
      <c r="I152" s="194"/>
      <c r="J152" s="88"/>
      <c r="K152" s="57"/>
      <c r="L152" s="61"/>
    </row>
    <row r="153" spans="1:12" ht="21">
      <c r="A153" s="84">
        <v>2</v>
      </c>
      <c r="B153" s="75" t="s">
        <v>919</v>
      </c>
      <c r="C153" s="75" t="s">
        <v>437</v>
      </c>
      <c r="D153" s="75" t="s">
        <v>918</v>
      </c>
      <c r="E153" s="196">
        <v>40000</v>
      </c>
      <c r="F153" s="196">
        <v>40000</v>
      </c>
      <c r="G153" s="196">
        <v>40000</v>
      </c>
      <c r="H153" s="196">
        <v>40000</v>
      </c>
      <c r="I153" s="196">
        <v>40000</v>
      </c>
      <c r="J153" s="85" t="s">
        <v>523</v>
      </c>
      <c r="K153" s="75" t="s">
        <v>439</v>
      </c>
      <c r="L153" s="75" t="s">
        <v>684</v>
      </c>
    </row>
    <row r="154" spans="1:12" ht="21">
      <c r="A154" s="87"/>
      <c r="B154" s="57" t="s">
        <v>986</v>
      </c>
      <c r="C154" s="57" t="s">
        <v>438</v>
      </c>
      <c r="D154" s="57" t="s">
        <v>514</v>
      </c>
      <c r="E154" s="194"/>
      <c r="F154" s="194"/>
      <c r="G154" s="194"/>
      <c r="H154" s="194"/>
      <c r="I154" s="194"/>
      <c r="J154" s="88"/>
      <c r="K154" s="57" t="s">
        <v>440</v>
      </c>
      <c r="L154" s="61"/>
    </row>
    <row r="155" spans="1:12" ht="21">
      <c r="A155" s="84">
        <v>3</v>
      </c>
      <c r="B155" s="75" t="s">
        <v>359</v>
      </c>
      <c r="C155" s="75" t="s">
        <v>441</v>
      </c>
      <c r="D155" s="75" t="s">
        <v>918</v>
      </c>
      <c r="E155" s="196">
        <v>30000</v>
      </c>
      <c r="F155" s="196">
        <v>30000</v>
      </c>
      <c r="G155" s="196">
        <v>30000</v>
      </c>
      <c r="H155" s="196">
        <v>30000</v>
      </c>
      <c r="I155" s="196">
        <v>30000</v>
      </c>
      <c r="J155" s="85" t="s">
        <v>523</v>
      </c>
      <c r="K155" s="75" t="s">
        <v>442</v>
      </c>
      <c r="L155" s="75" t="s">
        <v>684</v>
      </c>
    </row>
    <row r="156" spans="1:12" ht="21">
      <c r="A156" s="86"/>
      <c r="B156" s="50" t="s">
        <v>986</v>
      </c>
      <c r="C156" s="50" t="s">
        <v>443</v>
      </c>
      <c r="D156" s="50" t="s">
        <v>384</v>
      </c>
      <c r="E156" s="192"/>
      <c r="F156" s="192"/>
      <c r="G156" s="192"/>
      <c r="H156" s="192"/>
      <c r="I156" s="192"/>
      <c r="J156" s="37"/>
      <c r="K156" s="50" t="s">
        <v>445</v>
      </c>
      <c r="L156" s="55"/>
    </row>
    <row r="157" spans="1:12" ht="21">
      <c r="A157" s="87"/>
      <c r="B157" s="57"/>
      <c r="C157" s="57" t="s">
        <v>444</v>
      </c>
      <c r="D157" s="57"/>
      <c r="E157" s="194"/>
      <c r="F157" s="194"/>
      <c r="G157" s="194"/>
      <c r="H157" s="194"/>
      <c r="I157" s="194"/>
      <c r="J157" s="88"/>
      <c r="K157" s="57" t="s">
        <v>446</v>
      </c>
      <c r="L157" s="61"/>
    </row>
    <row r="158" spans="1:12" ht="21">
      <c r="A158" s="86">
        <v>4</v>
      </c>
      <c r="B158" s="50" t="s">
        <v>360</v>
      </c>
      <c r="C158" s="50" t="s">
        <v>447</v>
      </c>
      <c r="D158" s="50" t="s">
        <v>918</v>
      </c>
      <c r="E158" s="192">
        <v>40000</v>
      </c>
      <c r="F158" s="196">
        <v>40000</v>
      </c>
      <c r="G158" s="196">
        <v>40000</v>
      </c>
      <c r="H158" s="196">
        <v>40000</v>
      </c>
      <c r="I158" s="443">
        <v>40000</v>
      </c>
      <c r="J158" s="37" t="s">
        <v>523</v>
      </c>
      <c r="K158" s="50" t="s">
        <v>449</v>
      </c>
      <c r="L158" s="50" t="s">
        <v>684</v>
      </c>
    </row>
    <row r="159" spans="1:12" ht="21">
      <c r="A159" s="87"/>
      <c r="B159" s="57" t="s">
        <v>986</v>
      </c>
      <c r="C159" s="57" t="s">
        <v>448</v>
      </c>
      <c r="D159" s="57" t="s">
        <v>514</v>
      </c>
      <c r="E159" s="194"/>
      <c r="F159" s="194"/>
      <c r="G159" s="194"/>
      <c r="H159" s="194"/>
      <c r="I159" s="249"/>
      <c r="J159" s="88"/>
      <c r="K159" s="57" t="s">
        <v>450</v>
      </c>
      <c r="L159" s="61"/>
    </row>
    <row r="160" spans="1:12" ht="21">
      <c r="A160" s="84">
        <v>5</v>
      </c>
      <c r="B160" s="75" t="s">
        <v>575</v>
      </c>
      <c r="C160" s="75" t="s">
        <v>577</v>
      </c>
      <c r="D160" s="75" t="s">
        <v>681</v>
      </c>
      <c r="E160" s="196">
        <v>80000</v>
      </c>
      <c r="F160" s="196">
        <v>80000</v>
      </c>
      <c r="G160" s="196">
        <v>80000</v>
      </c>
      <c r="H160" s="196">
        <v>80000</v>
      </c>
      <c r="I160" s="196">
        <v>80000</v>
      </c>
      <c r="J160" s="85" t="s">
        <v>523</v>
      </c>
      <c r="K160" s="75" t="s">
        <v>435</v>
      </c>
      <c r="L160" s="75" t="s">
        <v>684</v>
      </c>
    </row>
    <row r="161" spans="1:12" ht="21">
      <c r="A161" s="86"/>
      <c r="B161" s="50" t="s">
        <v>576</v>
      </c>
      <c r="C161" s="50" t="s">
        <v>578</v>
      </c>
      <c r="D161" s="50" t="s">
        <v>682</v>
      </c>
      <c r="E161" s="192"/>
      <c r="F161" s="192"/>
      <c r="G161" s="192"/>
      <c r="H161" s="192"/>
      <c r="I161" s="192"/>
      <c r="J161" s="37"/>
      <c r="K161" s="50" t="s">
        <v>436</v>
      </c>
      <c r="L161" s="50"/>
    </row>
    <row r="162" spans="1:12" ht="21">
      <c r="A162" s="87"/>
      <c r="B162" s="57" t="s">
        <v>986</v>
      </c>
      <c r="C162" s="57"/>
      <c r="D162" s="57" t="s">
        <v>126</v>
      </c>
      <c r="E162" s="194"/>
      <c r="F162" s="192"/>
      <c r="G162" s="192"/>
      <c r="H162" s="192"/>
      <c r="I162" s="192"/>
      <c r="J162" s="88"/>
      <c r="K162" s="57"/>
      <c r="L162" s="61"/>
    </row>
    <row r="163" spans="1:12" ht="42">
      <c r="A163" s="78">
        <v>6</v>
      </c>
      <c r="B163" s="75" t="s">
        <v>920</v>
      </c>
      <c r="C163" s="75" t="s">
        <v>579</v>
      </c>
      <c r="D163" s="75" t="s">
        <v>580</v>
      </c>
      <c r="E163" s="196">
        <v>10000</v>
      </c>
      <c r="F163" s="196">
        <v>10000</v>
      </c>
      <c r="G163" s="196">
        <v>10000</v>
      </c>
      <c r="H163" s="196">
        <v>10000</v>
      </c>
      <c r="I163" s="196">
        <v>10000</v>
      </c>
      <c r="J163" s="85" t="s">
        <v>523</v>
      </c>
      <c r="K163" s="93" t="s">
        <v>581</v>
      </c>
      <c r="L163" s="95" t="s">
        <v>684</v>
      </c>
    </row>
    <row r="164" spans="1:12" ht="21">
      <c r="A164" s="56"/>
      <c r="B164" s="57"/>
      <c r="C164" s="57"/>
      <c r="D164" s="57" t="s">
        <v>957</v>
      </c>
      <c r="E164" s="194"/>
      <c r="F164" s="286"/>
      <c r="G164" s="194"/>
      <c r="H164" s="194"/>
      <c r="I164" s="194"/>
      <c r="J164" s="88"/>
      <c r="K164" s="60"/>
      <c r="L164" s="61"/>
    </row>
    <row r="165" spans="1:12" ht="42">
      <c r="A165" s="78">
        <v>7</v>
      </c>
      <c r="B165" s="75" t="s">
        <v>99</v>
      </c>
      <c r="C165" s="75" t="s">
        <v>279</v>
      </c>
      <c r="D165" s="75" t="s">
        <v>635</v>
      </c>
      <c r="E165" s="196">
        <v>100000</v>
      </c>
      <c r="F165" s="196">
        <v>100000</v>
      </c>
      <c r="G165" s="196">
        <v>100000</v>
      </c>
      <c r="H165" s="196">
        <v>100000</v>
      </c>
      <c r="I165" s="196">
        <v>100000</v>
      </c>
      <c r="J165" s="85" t="s">
        <v>523</v>
      </c>
      <c r="K165" s="93" t="s">
        <v>281</v>
      </c>
      <c r="L165" s="95" t="s">
        <v>684</v>
      </c>
    </row>
    <row r="166" spans="1:12" ht="42">
      <c r="A166" s="48"/>
      <c r="B166" s="50" t="s">
        <v>278</v>
      </c>
      <c r="C166" s="50" t="s">
        <v>280</v>
      </c>
      <c r="D166" s="50" t="s">
        <v>634</v>
      </c>
      <c r="E166" s="192"/>
      <c r="F166" s="192"/>
      <c r="G166" s="192"/>
      <c r="H166" s="192"/>
      <c r="I166" s="192"/>
      <c r="J166" s="90"/>
      <c r="K166" s="49" t="s">
        <v>8</v>
      </c>
      <c r="L166" s="49"/>
    </row>
    <row r="167" spans="1:12" ht="21">
      <c r="A167" s="56"/>
      <c r="B167" s="57"/>
      <c r="C167" s="57"/>
      <c r="D167" s="57" t="s">
        <v>636</v>
      </c>
      <c r="E167" s="194"/>
      <c r="F167" s="194"/>
      <c r="G167" s="194"/>
      <c r="H167" s="194"/>
      <c r="I167" s="194"/>
      <c r="J167" s="117"/>
      <c r="K167" s="60" t="s">
        <v>9</v>
      </c>
      <c r="L167" s="60"/>
    </row>
    <row r="168" spans="1:12" ht="23.25" customHeight="1">
      <c r="A168" s="48">
        <v>8</v>
      </c>
      <c r="B168" s="50" t="s">
        <v>1027</v>
      </c>
      <c r="C168" s="50" t="s">
        <v>1028</v>
      </c>
      <c r="D168" s="50" t="s">
        <v>1475</v>
      </c>
      <c r="E168" s="192">
        <v>50000</v>
      </c>
      <c r="F168" s="192">
        <v>50000</v>
      </c>
      <c r="G168" s="192">
        <v>50000</v>
      </c>
      <c r="H168" s="192">
        <v>50000</v>
      </c>
      <c r="I168" s="192">
        <v>50000</v>
      </c>
      <c r="J168" s="90" t="s">
        <v>400</v>
      </c>
      <c r="K168" s="49" t="s">
        <v>1030</v>
      </c>
      <c r="L168" s="55" t="s">
        <v>1032</v>
      </c>
    </row>
    <row r="169" spans="1:12" ht="42">
      <c r="A169" s="48"/>
      <c r="B169" s="50" t="s">
        <v>1469</v>
      </c>
      <c r="C169" s="50" t="s">
        <v>1029</v>
      </c>
      <c r="D169" s="50" t="s">
        <v>1471</v>
      </c>
      <c r="E169" s="192"/>
      <c r="F169" s="192"/>
      <c r="G169" s="192"/>
      <c r="H169" s="192"/>
      <c r="I169" s="192"/>
      <c r="J169" s="90"/>
      <c r="K169" s="49" t="s">
        <v>1031</v>
      </c>
      <c r="L169" s="55"/>
    </row>
    <row r="170" spans="1:12" ht="21">
      <c r="A170" s="56"/>
      <c r="B170" s="57" t="s">
        <v>1470</v>
      </c>
      <c r="C170" s="57"/>
      <c r="D170" s="57"/>
      <c r="E170" s="194"/>
      <c r="F170" s="194"/>
      <c r="G170" s="194"/>
      <c r="H170" s="194"/>
      <c r="I170" s="194"/>
      <c r="J170" s="114"/>
      <c r="K170" s="60"/>
      <c r="L170" s="61"/>
    </row>
    <row r="171" spans="1:12" ht="63">
      <c r="A171" s="78">
        <v>9</v>
      </c>
      <c r="B171" s="75" t="s">
        <v>714</v>
      </c>
      <c r="C171" s="75" t="s">
        <v>715</v>
      </c>
      <c r="D171" s="75" t="s">
        <v>716</v>
      </c>
      <c r="E171" s="196">
        <v>10000</v>
      </c>
      <c r="F171" s="196">
        <v>10000</v>
      </c>
      <c r="G171" s="196">
        <v>10000</v>
      </c>
      <c r="H171" s="196">
        <v>10000</v>
      </c>
      <c r="I171" s="196">
        <v>10000</v>
      </c>
      <c r="J171" s="126" t="s">
        <v>523</v>
      </c>
      <c r="K171" s="93" t="s">
        <v>717</v>
      </c>
      <c r="L171" s="95" t="s">
        <v>684</v>
      </c>
    </row>
    <row r="172" spans="1:12" ht="42">
      <c r="A172" s="48"/>
      <c r="B172" s="50" t="s">
        <v>922</v>
      </c>
      <c r="C172" s="50" t="s">
        <v>718</v>
      </c>
      <c r="D172" s="50" t="s">
        <v>957</v>
      </c>
      <c r="E172" s="192"/>
      <c r="F172" s="192"/>
      <c r="G172" s="192"/>
      <c r="H172" s="192"/>
      <c r="I172" s="192"/>
      <c r="J172" s="90"/>
      <c r="K172" s="49" t="s">
        <v>582</v>
      </c>
      <c r="L172" s="55"/>
    </row>
    <row r="173" spans="1:12" ht="21">
      <c r="A173" s="56"/>
      <c r="B173" s="57"/>
      <c r="C173" s="57"/>
      <c r="D173" s="57"/>
      <c r="E173" s="194"/>
      <c r="F173" s="194"/>
      <c r="G173" s="194"/>
      <c r="H173" s="194"/>
      <c r="I173" s="194"/>
      <c r="J173" s="114"/>
      <c r="K173" s="60"/>
      <c r="L173" s="61"/>
    </row>
    <row r="174" spans="1:12" ht="21" customHeight="1">
      <c r="A174" s="78">
        <v>10</v>
      </c>
      <c r="B174" s="75" t="s">
        <v>923</v>
      </c>
      <c r="C174" s="75" t="s">
        <v>583</v>
      </c>
      <c r="D174" s="75" t="s">
        <v>585</v>
      </c>
      <c r="E174" s="196">
        <v>10000</v>
      </c>
      <c r="F174" s="196">
        <v>10000</v>
      </c>
      <c r="G174" s="196">
        <v>10000</v>
      </c>
      <c r="H174" s="196">
        <v>10000</v>
      </c>
      <c r="I174" s="196">
        <v>10000</v>
      </c>
      <c r="J174" s="85" t="s">
        <v>586</v>
      </c>
      <c r="K174" s="93" t="s">
        <v>587</v>
      </c>
      <c r="L174" s="95" t="s">
        <v>684</v>
      </c>
    </row>
    <row r="175" spans="1:12" ht="42">
      <c r="A175" s="56"/>
      <c r="B175" s="57"/>
      <c r="C175" s="57" t="s">
        <v>584</v>
      </c>
      <c r="D175" s="57" t="s">
        <v>957</v>
      </c>
      <c r="E175" s="194"/>
      <c r="F175" s="194"/>
      <c r="G175" s="194"/>
      <c r="H175" s="194"/>
      <c r="I175" s="194"/>
      <c r="J175" s="88"/>
      <c r="K175" s="60" t="s">
        <v>588</v>
      </c>
      <c r="L175" s="61"/>
    </row>
    <row r="176" spans="1:12" ht="63">
      <c r="A176" s="78">
        <v>11</v>
      </c>
      <c r="B176" s="75" t="s">
        <v>924</v>
      </c>
      <c r="C176" s="75" t="s">
        <v>589</v>
      </c>
      <c r="D176" s="75" t="s">
        <v>585</v>
      </c>
      <c r="E176" s="380">
        <v>10000</v>
      </c>
      <c r="F176" s="380">
        <v>10000</v>
      </c>
      <c r="G176" s="380">
        <v>10000</v>
      </c>
      <c r="H176" s="380">
        <v>10000</v>
      </c>
      <c r="I176" s="380">
        <v>10000</v>
      </c>
      <c r="J176" s="126" t="s">
        <v>536</v>
      </c>
      <c r="K176" s="93" t="s">
        <v>590</v>
      </c>
      <c r="L176" s="95" t="s">
        <v>684</v>
      </c>
    </row>
    <row r="177" spans="1:12" ht="21">
      <c r="A177" s="56"/>
      <c r="B177" s="57"/>
      <c r="C177" s="57"/>
      <c r="D177" s="57" t="s">
        <v>957</v>
      </c>
      <c r="E177" s="249"/>
      <c r="F177" s="194"/>
      <c r="G177" s="194"/>
      <c r="H177" s="194"/>
      <c r="I177" s="194"/>
      <c r="J177" s="114"/>
      <c r="K177" s="60"/>
      <c r="L177" s="61"/>
    </row>
    <row r="178" spans="1:12" ht="42">
      <c r="A178" s="48">
        <v>12</v>
      </c>
      <c r="B178" s="50" t="s">
        <v>925</v>
      </c>
      <c r="C178" s="50" t="s">
        <v>486</v>
      </c>
      <c r="D178" s="50" t="s">
        <v>918</v>
      </c>
      <c r="E178" s="192">
        <v>50000</v>
      </c>
      <c r="F178" s="192">
        <v>50000</v>
      </c>
      <c r="G178" s="192">
        <v>50000</v>
      </c>
      <c r="H178" s="192">
        <v>50000</v>
      </c>
      <c r="I178" s="192">
        <v>50000</v>
      </c>
      <c r="J178" s="37" t="s">
        <v>523</v>
      </c>
      <c r="K178" s="49" t="s">
        <v>489</v>
      </c>
      <c r="L178" s="50" t="s">
        <v>684</v>
      </c>
    </row>
    <row r="179" spans="1:12" ht="21">
      <c r="A179" s="48"/>
      <c r="B179" s="50" t="s">
        <v>987</v>
      </c>
      <c r="C179" s="50" t="s">
        <v>487</v>
      </c>
      <c r="D179" s="50" t="s">
        <v>384</v>
      </c>
      <c r="E179" s="192"/>
      <c r="F179" s="192"/>
      <c r="G179" s="192"/>
      <c r="H179" s="192"/>
      <c r="I179" s="192"/>
      <c r="J179" s="37"/>
      <c r="K179" s="49" t="s">
        <v>490</v>
      </c>
      <c r="L179" s="55"/>
    </row>
    <row r="180" spans="1:12" ht="21">
      <c r="A180" s="56"/>
      <c r="B180" s="57"/>
      <c r="C180" s="57" t="s">
        <v>488</v>
      </c>
      <c r="D180" s="57"/>
      <c r="E180" s="194"/>
      <c r="F180" s="194"/>
      <c r="G180" s="194"/>
      <c r="H180" s="194"/>
      <c r="I180" s="194"/>
      <c r="J180" s="88"/>
      <c r="K180" s="60"/>
      <c r="L180" s="61"/>
    </row>
    <row r="181" spans="1:12" ht="42">
      <c r="A181" s="48">
        <v>13</v>
      </c>
      <c r="B181" s="50" t="s">
        <v>926</v>
      </c>
      <c r="C181" s="75" t="s">
        <v>152</v>
      </c>
      <c r="D181" s="75" t="s">
        <v>659</v>
      </c>
      <c r="E181" s="196">
        <v>600000</v>
      </c>
      <c r="F181" s="196">
        <v>600000</v>
      </c>
      <c r="G181" s="196">
        <v>600000</v>
      </c>
      <c r="H181" s="196">
        <v>600000</v>
      </c>
      <c r="I181" s="196">
        <v>600000</v>
      </c>
      <c r="J181" s="85" t="s">
        <v>524</v>
      </c>
      <c r="K181" s="93" t="s">
        <v>134</v>
      </c>
      <c r="L181" s="95" t="s">
        <v>684</v>
      </c>
    </row>
    <row r="182" spans="1:12" ht="21">
      <c r="A182" s="56"/>
      <c r="B182" s="57"/>
      <c r="C182" s="57" t="s">
        <v>153</v>
      </c>
      <c r="D182" s="57" t="s">
        <v>660</v>
      </c>
      <c r="E182" s="194"/>
      <c r="F182" s="194"/>
      <c r="G182" s="194"/>
      <c r="H182" s="194"/>
      <c r="I182" s="194"/>
      <c r="J182" s="88"/>
      <c r="K182" s="60" t="s">
        <v>135</v>
      </c>
      <c r="L182" s="61"/>
    </row>
    <row r="183" spans="1:12" ht="42">
      <c r="A183" s="78">
        <v>14</v>
      </c>
      <c r="B183" s="75" t="s">
        <v>927</v>
      </c>
      <c r="C183" s="75" t="s">
        <v>152</v>
      </c>
      <c r="D183" s="75" t="s">
        <v>659</v>
      </c>
      <c r="E183" s="196">
        <v>600000</v>
      </c>
      <c r="F183" s="196">
        <v>600000</v>
      </c>
      <c r="G183" s="196">
        <v>600000</v>
      </c>
      <c r="H183" s="196">
        <v>600000</v>
      </c>
      <c r="I183" s="196">
        <v>600000</v>
      </c>
      <c r="J183" s="85" t="s">
        <v>524</v>
      </c>
      <c r="K183" s="93" t="s">
        <v>134</v>
      </c>
      <c r="L183" s="95" t="s">
        <v>684</v>
      </c>
    </row>
    <row r="184" spans="1:12" ht="21">
      <c r="A184" s="56"/>
      <c r="B184" s="57"/>
      <c r="C184" s="57" t="s">
        <v>153</v>
      </c>
      <c r="D184" s="57" t="s">
        <v>660</v>
      </c>
      <c r="E184" s="194"/>
      <c r="F184" s="194"/>
      <c r="G184" s="194"/>
      <c r="H184" s="194"/>
      <c r="I184" s="194"/>
      <c r="J184" s="88"/>
      <c r="K184" s="60" t="s">
        <v>135</v>
      </c>
      <c r="L184" s="61"/>
    </row>
    <row r="185" spans="1:12" ht="21">
      <c r="A185" s="267"/>
      <c r="B185" s="252"/>
      <c r="C185" s="252"/>
      <c r="D185" s="252"/>
      <c r="E185" s="253"/>
      <c r="F185" s="253"/>
      <c r="G185" s="253"/>
      <c r="H185" s="253"/>
      <c r="I185" s="253"/>
      <c r="J185" s="136"/>
      <c r="K185" s="274"/>
      <c r="L185" s="302"/>
    </row>
    <row r="186" spans="1:12" ht="21">
      <c r="A186" s="48">
        <v>15</v>
      </c>
      <c r="B186" s="37" t="s">
        <v>988</v>
      </c>
      <c r="C186" s="37" t="s">
        <v>960</v>
      </c>
      <c r="D186" s="37" t="s">
        <v>962</v>
      </c>
      <c r="E186" s="285">
        <v>500000</v>
      </c>
      <c r="F186" s="285">
        <v>500000</v>
      </c>
      <c r="G186" s="285">
        <v>500000</v>
      </c>
      <c r="H186" s="285">
        <v>500000</v>
      </c>
      <c r="I186" s="285">
        <v>500000</v>
      </c>
      <c r="J186" s="37" t="s">
        <v>528</v>
      </c>
      <c r="K186" s="37" t="s">
        <v>965</v>
      </c>
      <c r="L186" s="37" t="s">
        <v>684</v>
      </c>
    </row>
    <row r="187" spans="1:12" ht="21">
      <c r="A187" s="48"/>
      <c r="B187" s="37" t="s">
        <v>949</v>
      </c>
      <c r="C187" s="37" t="s">
        <v>961</v>
      </c>
      <c r="D187" s="37" t="s">
        <v>963</v>
      </c>
      <c r="E187" s="285"/>
      <c r="F187" s="285"/>
      <c r="G187" s="285"/>
      <c r="H187" s="285"/>
      <c r="I187" s="285"/>
      <c r="J187" s="37"/>
      <c r="K187" s="37" t="s">
        <v>966</v>
      </c>
      <c r="L187" s="37"/>
    </row>
    <row r="188" spans="1:12" ht="21">
      <c r="A188" s="48"/>
      <c r="B188" s="37" t="s">
        <v>950</v>
      </c>
      <c r="C188" s="37"/>
      <c r="D188" s="37" t="s">
        <v>126</v>
      </c>
      <c r="E188" s="285"/>
      <c r="F188" s="285"/>
      <c r="G188" s="285"/>
      <c r="H188" s="285"/>
      <c r="I188" s="285"/>
      <c r="J188" s="37"/>
      <c r="K188" s="37"/>
      <c r="L188" s="37"/>
    </row>
    <row r="189" spans="1:12" ht="21">
      <c r="A189" s="48"/>
      <c r="B189" s="37" t="s">
        <v>1069</v>
      </c>
      <c r="C189" s="37"/>
      <c r="D189" s="37"/>
      <c r="E189" s="285"/>
      <c r="F189" s="285"/>
      <c r="G189" s="285"/>
      <c r="H189" s="285"/>
      <c r="I189" s="285"/>
      <c r="J189" s="37"/>
      <c r="K189" s="37"/>
      <c r="L189" s="37"/>
    </row>
    <row r="190" spans="1:12" ht="21">
      <c r="A190" s="48"/>
      <c r="B190" s="37" t="s">
        <v>1070</v>
      </c>
      <c r="C190" s="37"/>
      <c r="D190" s="37"/>
      <c r="E190" s="285"/>
      <c r="F190" s="285"/>
      <c r="G190" s="285"/>
      <c r="H190" s="285"/>
      <c r="I190" s="285"/>
      <c r="J190" s="37"/>
      <c r="K190" s="37"/>
      <c r="L190" s="37"/>
    </row>
    <row r="191" spans="1:12" ht="21">
      <c r="A191" s="56"/>
      <c r="B191" s="88" t="s">
        <v>964</v>
      </c>
      <c r="C191" s="213"/>
      <c r="D191" s="213"/>
      <c r="E191" s="464"/>
      <c r="F191" s="464"/>
      <c r="G191" s="464"/>
      <c r="H191" s="464"/>
      <c r="I191" s="464"/>
      <c r="J191" s="88"/>
      <c r="K191" s="213"/>
      <c r="L191" s="213"/>
    </row>
    <row r="192" spans="1:12" ht="26.25">
      <c r="A192" s="244"/>
      <c r="B192" s="1" t="s">
        <v>505</v>
      </c>
      <c r="C192" s="32"/>
      <c r="D192" s="53"/>
      <c r="E192" s="208"/>
      <c r="F192" s="208"/>
      <c r="G192" s="208"/>
      <c r="H192" s="208"/>
      <c r="I192" s="208"/>
      <c r="J192" s="90"/>
      <c r="K192" s="53"/>
      <c r="L192" s="125"/>
    </row>
    <row r="193" spans="1:12" ht="26.25">
      <c r="A193" s="244"/>
      <c r="B193" s="1" t="s">
        <v>504</v>
      </c>
      <c r="C193" s="32"/>
      <c r="D193" s="53"/>
      <c r="E193" s="195"/>
      <c r="F193" s="195"/>
      <c r="G193" s="195"/>
      <c r="H193" s="195"/>
      <c r="I193" s="195"/>
      <c r="J193" s="90"/>
      <c r="K193" s="53"/>
      <c r="L193" s="125"/>
    </row>
    <row r="194" spans="1:12" ht="26.25">
      <c r="A194" s="244"/>
      <c r="B194" s="1" t="s">
        <v>702</v>
      </c>
      <c r="C194" s="32"/>
      <c r="D194" s="53"/>
      <c r="E194" s="195"/>
      <c r="F194" s="195"/>
      <c r="G194" s="195"/>
      <c r="H194" s="195"/>
      <c r="I194" s="195"/>
      <c r="J194" s="90"/>
      <c r="K194" s="53"/>
      <c r="L194" s="125"/>
    </row>
    <row r="195" spans="1:12" s="31" customFormat="1" ht="21">
      <c r="A195" s="245"/>
      <c r="B195" s="162" t="s">
        <v>805</v>
      </c>
      <c r="C195" s="38"/>
      <c r="D195" s="119"/>
      <c r="E195" s="249"/>
      <c r="F195" s="249"/>
      <c r="G195" s="249"/>
      <c r="H195" s="249"/>
      <c r="I195" s="249"/>
      <c r="J195" s="117"/>
      <c r="K195" s="119"/>
      <c r="L195" s="122"/>
    </row>
    <row r="196" spans="1:12" s="31" customFormat="1" ht="42">
      <c r="A196" s="94">
        <v>1</v>
      </c>
      <c r="B196" s="75" t="s">
        <v>853</v>
      </c>
      <c r="C196" s="75" t="s">
        <v>854</v>
      </c>
      <c r="D196" s="75" t="s">
        <v>661</v>
      </c>
      <c r="E196" s="196">
        <v>80000</v>
      </c>
      <c r="F196" s="196">
        <v>80000</v>
      </c>
      <c r="G196" s="196">
        <v>80000</v>
      </c>
      <c r="H196" s="196">
        <v>80000</v>
      </c>
      <c r="I196" s="196">
        <v>80000</v>
      </c>
      <c r="J196" s="85" t="s">
        <v>528</v>
      </c>
      <c r="K196" s="93" t="s">
        <v>857</v>
      </c>
      <c r="L196" s="121" t="s">
        <v>1066</v>
      </c>
    </row>
    <row r="197" spans="1:12" s="31" customFormat="1" ht="21">
      <c r="A197" s="54"/>
      <c r="B197" s="50" t="s">
        <v>911</v>
      </c>
      <c r="C197" s="50" t="s">
        <v>855</v>
      </c>
      <c r="D197" s="50" t="s">
        <v>856</v>
      </c>
      <c r="E197" s="192"/>
      <c r="F197" s="192"/>
      <c r="G197" s="192"/>
      <c r="H197" s="192"/>
      <c r="I197" s="192"/>
      <c r="J197" s="37"/>
      <c r="K197" s="49" t="s">
        <v>423</v>
      </c>
      <c r="L197" s="103"/>
    </row>
    <row r="198" spans="1:12" s="31" customFormat="1" ht="21">
      <c r="A198" s="71"/>
      <c r="B198" s="57"/>
      <c r="C198" s="57"/>
      <c r="D198" s="57" t="s">
        <v>249</v>
      </c>
      <c r="E198" s="194"/>
      <c r="F198" s="194"/>
      <c r="G198" s="194"/>
      <c r="H198" s="194"/>
      <c r="I198" s="194"/>
      <c r="J198" s="88"/>
      <c r="K198" s="60"/>
      <c r="L198" s="104"/>
    </row>
    <row r="199" spans="1:12" ht="42">
      <c r="A199" s="94">
        <v>2</v>
      </c>
      <c r="B199" s="75" t="s">
        <v>308</v>
      </c>
      <c r="C199" s="75" t="s">
        <v>139</v>
      </c>
      <c r="D199" s="75" t="s">
        <v>662</v>
      </c>
      <c r="E199" s="196">
        <v>100000</v>
      </c>
      <c r="F199" s="196">
        <v>100000</v>
      </c>
      <c r="G199" s="196">
        <v>100000</v>
      </c>
      <c r="H199" s="196">
        <v>100000</v>
      </c>
      <c r="I199" s="196">
        <v>100000</v>
      </c>
      <c r="J199" s="85" t="s">
        <v>523</v>
      </c>
      <c r="K199" s="93" t="s">
        <v>239</v>
      </c>
      <c r="L199" s="259" t="s">
        <v>1066</v>
      </c>
    </row>
    <row r="200" spans="1:12" ht="42">
      <c r="A200" s="54"/>
      <c r="B200" s="50" t="s">
        <v>138</v>
      </c>
      <c r="C200" s="50" t="s">
        <v>140</v>
      </c>
      <c r="D200" s="50" t="s">
        <v>663</v>
      </c>
      <c r="E200" s="192"/>
      <c r="F200" s="192"/>
      <c r="G200" s="192"/>
      <c r="H200" s="192"/>
      <c r="I200" s="192"/>
      <c r="J200" s="37"/>
      <c r="K200" s="49" t="s">
        <v>727</v>
      </c>
      <c r="L200" s="47"/>
    </row>
    <row r="201" spans="1:12" ht="21">
      <c r="A201" s="54"/>
      <c r="B201" s="50"/>
      <c r="C201" s="50"/>
      <c r="D201" s="50" t="s">
        <v>664</v>
      </c>
      <c r="E201" s="192"/>
      <c r="F201" s="192"/>
      <c r="G201" s="192"/>
      <c r="H201" s="192"/>
      <c r="I201" s="192"/>
      <c r="J201" s="37"/>
      <c r="K201" s="49"/>
      <c r="L201" s="47"/>
    </row>
    <row r="202" spans="1:12" ht="21">
      <c r="A202" s="71"/>
      <c r="B202" s="57"/>
      <c r="C202" s="57"/>
      <c r="D202" s="57" t="s">
        <v>665</v>
      </c>
      <c r="E202" s="194"/>
      <c r="F202" s="194"/>
      <c r="G202" s="194"/>
      <c r="H202" s="194"/>
      <c r="I202" s="194"/>
      <c r="J202" s="88"/>
      <c r="K202" s="60"/>
      <c r="L202" s="69"/>
    </row>
    <row r="203" spans="1:12" ht="42">
      <c r="A203" s="94">
        <v>3</v>
      </c>
      <c r="B203" s="75" t="s">
        <v>728</v>
      </c>
      <c r="C203" s="75" t="s">
        <v>424</v>
      </c>
      <c r="D203" s="75" t="s">
        <v>426</v>
      </c>
      <c r="E203" s="196">
        <v>120000</v>
      </c>
      <c r="F203" s="196">
        <v>120000</v>
      </c>
      <c r="G203" s="196">
        <v>120000</v>
      </c>
      <c r="H203" s="196">
        <v>120000</v>
      </c>
      <c r="I203" s="196">
        <v>120000</v>
      </c>
      <c r="J203" s="37" t="s">
        <v>525</v>
      </c>
      <c r="K203" s="93" t="s">
        <v>729</v>
      </c>
      <c r="L203" s="72" t="s">
        <v>1066</v>
      </c>
    </row>
    <row r="204" spans="1:12" ht="21">
      <c r="A204" s="54"/>
      <c r="B204" s="50" t="s">
        <v>928</v>
      </c>
      <c r="C204" s="50" t="s">
        <v>425</v>
      </c>
      <c r="D204" s="50" t="s">
        <v>427</v>
      </c>
      <c r="E204" s="192"/>
      <c r="F204" s="192"/>
      <c r="G204" s="192"/>
      <c r="H204" s="192"/>
      <c r="I204" s="192"/>
      <c r="J204" s="37"/>
      <c r="K204" s="49" t="s">
        <v>428</v>
      </c>
      <c r="L204" s="47"/>
    </row>
    <row r="205" spans="1:12" ht="21">
      <c r="A205" s="71"/>
      <c r="B205" s="57"/>
      <c r="C205" s="57"/>
      <c r="D205" s="57" t="s">
        <v>29</v>
      </c>
      <c r="E205" s="194"/>
      <c r="F205" s="194"/>
      <c r="G205" s="194"/>
      <c r="H205" s="194"/>
      <c r="I205" s="194"/>
      <c r="J205" s="88"/>
      <c r="K205" s="60"/>
      <c r="L205" s="69"/>
    </row>
    <row r="206" spans="1:12" ht="21.75" customHeight="1">
      <c r="A206" s="54">
        <v>4</v>
      </c>
      <c r="B206" s="50" t="s">
        <v>929</v>
      </c>
      <c r="C206" s="50" t="s">
        <v>424</v>
      </c>
      <c r="D206" s="50" t="s">
        <v>430</v>
      </c>
      <c r="E206" s="192">
        <v>100000</v>
      </c>
      <c r="F206" s="192">
        <v>100000</v>
      </c>
      <c r="G206" s="192">
        <v>100000</v>
      </c>
      <c r="H206" s="192">
        <v>100000</v>
      </c>
      <c r="I206" s="192">
        <v>100000</v>
      </c>
      <c r="J206" s="37" t="s">
        <v>523</v>
      </c>
      <c r="K206" s="49" t="s">
        <v>433</v>
      </c>
      <c r="L206" s="47" t="s">
        <v>1066</v>
      </c>
    </row>
    <row r="207" spans="1:12" ht="21">
      <c r="A207" s="54"/>
      <c r="B207" s="50" t="s">
        <v>911</v>
      </c>
      <c r="C207" s="50" t="s">
        <v>429</v>
      </c>
      <c r="D207" s="50" t="s">
        <v>431</v>
      </c>
      <c r="E207" s="192"/>
      <c r="F207" s="192"/>
      <c r="G207" s="192"/>
      <c r="H207" s="192"/>
      <c r="I207" s="192"/>
      <c r="J207" s="37"/>
      <c r="K207" s="49"/>
      <c r="L207" s="47"/>
    </row>
    <row r="208" spans="1:12" ht="21">
      <c r="A208" s="71"/>
      <c r="B208" s="57"/>
      <c r="C208" s="57"/>
      <c r="D208" s="57" t="s">
        <v>432</v>
      </c>
      <c r="E208" s="194"/>
      <c r="F208" s="194"/>
      <c r="G208" s="194"/>
      <c r="H208" s="194"/>
      <c r="I208" s="194"/>
      <c r="J208" s="88"/>
      <c r="K208" s="60"/>
      <c r="L208" s="69"/>
    </row>
    <row r="209" spans="1:12" s="31" customFormat="1" ht="21" customHeight="1">
      <c r="A209" s="94">
        <v>5</v>
      </c>
      <c r="B209" s="252" t="s">
        <v>930</v>
      </c>
      <c r="C209" s="75" t="s">
        <v>730</v>
      </c>
      <c r="D209" s="252" t="s">
        <v>621</v>
      </c>
      <c r="E209" s="196">
        <v>20000</v>
      </c>
      <c r="F209" s="196">
        <v>20000</v>
      </c>
      <c r="G209" s="196">
        <v>20000</v>
      </c>
      <c r="H209" s="196">
        <v>20000</v>
      </c>
      <c r="I209" s="196">
        <v>20000</v>
      </c>
      <c r="J209" s="136" t="s">
        <v>523</v>
      </c>
      <c r="K209" s="93" t="s">
        <v>288</v>
      </c>
      <c r="L209" s="72" t="s">
        <v>1066</v>
      </c>
    </row>
    <row r="210" spans="1:12" s="31" customFormat="1" ht="42">
      <c r="A210" s="54"/>
      <c r="B210" s="53"/>
      <c r="C210" s="50" t="s">
        <v>731</v>
      </c>
      <c r="D210" s="53" t="s">
        <v>622</v>
      </c>
      <c r="E210" s="192"/>
      <c r="F210" s="195"/>
      <c r="G210" s="192"/>
      <c r="H210" s="192"/>
      <c r="I210" s="192"/>
      <c r="J210" s="90"/>
      <c r="K210" s="49" t="s">
        <v>289</v>
      </c>
      <c r="L210" s="47"/>
    </row>
    <row r="211" spans="1:12" ht="42">
      <c r="A211" s="54"/>
      <c r="B211" s="50"/>
      <c r="C211" s="50" t="s">
        <v>732</v>
      </c>
      <c r="D211" s="50" t="s">
        <v>284</v>
      </c>
      <c r="E211" s="192"/>
      <c r="F211" s="192"/>
      <c r="G211" s="192"/>
      <c r="H211" s="192"/>
      <c r="I211" s="192"/>
      <c r="J211" s="115"/>
      <c r="K211" s="49" t="s">
        <v>290</v>
      </c>
      <c r="L211" s="50"/>
    </row>
    <row r="212" spans="1:12" ht="63">
      <c r="A212" s="54"/>
      <c r="B212" s="50"/>
      <c r="C212" s="50" t="s">
        <v>733</v>
      </c>
      <c r="D212" s="50" t="s">
        <v>285</v>
      </c>
      <c r="E212" s="192"/>
      <c r="F212" s="192"/>
      <c r="G212" s="192"/>
      <c r="H212" s="192"/>
      <c r="I212" s="192"/>
      <c r="J212" s="115"/>
      <c r="K212" s="49" t="s">
        <v>293</v>
      </c>
      <c r="L212" s="50"/>
    </row>
    <row r="213" spans="1:12" ht="21.75" customHeight="1">
      <c r="A213" s="54"/>
      <c r="B213" s="50"/>
      <c r="C213" s="50"/>
      <c r="D213" s="50" t="s">
        <v>286</v>
      </c>
      <c r="E213" s="192"/>
      <c r="F213" s="192"/>
      <c r="G213" s="192"/>
      <c r="H213" s="192"/>
      <c r="I213" s="192"/>
      <c r="J213" s="115"/>
      <c r="K213" s="49" t="s">
        <v>294</v>
      </c>
      <c r="L213" s="50"/>
    </row>
    <row r="214" spans="1:12" ht="42">
      <c r="A214" s="54"/>
      <c r="B214" s="50"/>
      <c r="C214" s="50"/>
      <c r="D214" s="50" t="s">
        <v>287</v>
      </c>
      <c r="E214" s="192"/>
      <c r="F214" s="192"/>
      <c r="G214" s="192"/>
      <c r="H214" s="192"/>
      <c r="I214" s="192"/>
      <c r="J214" s="115"/>
      <c r="K214" s="49" t="s">
        <v>291</v>
      </c>
      <c r="L214" s="50"/>
    </row>
    <row r="215" spans="1:12" ht="21">
      <c r="A215" s="71"/>
      <c r="B215" s="57"/>
      <c r="C215" s="57"/>
      <c r="D215" s="57" t="s">
        <v>734</v>
      </c>
      <c r="E215" s="194"/>
      <c r="F215" s="194"/>
      <c r="G215" s="194"/>
      <c r="H215" s="194"/>
      <c r="I215" s="194"/>
      <c r="J215" s="114"/>
      <c r="K215" s="60" t="s">
        <v>292</v>
      </c>
      <c r="L215" s="57"/>
    </row>
    <row r="216" spans="1:12" ht="23.25" customHeight="1">
      <c r="A216" s="94">
        <v>6</v>
      </c>
      <c r="B216" s="75" t="s">
        <v>144</v>
      </c>
      <c r="C216" s="75" t="s">
        <v>735</v>
      </c>
      <c r="D216" s="75" t="s">
        <v>228</v>
      </c>
      <c r="E216" s="196">
        <v>40000</v>
      </c>
      <c r="F216" s="196">
        <v>40000</v>
      </c>
      <c r="G216" s="196">
        <v>40000</v>
      </c>
      <c r="H216" s="196">
        <v>40000</v>
      </c>
      <c r="I216" s="196">
        <v>40000</v>
      </c>
      <c r="J216" s="85" t="s">
        <v>523</v>
      </c>
      <c r="K216" s="93" t="s">
        <v>145</v>
      </c>
      <c r="L216" s="47" t="s">
        <v>1066</v>
      </c>
    </row>
    <row r="217" spans="1:12" ht="21">
      <c r="A217" s="54"/>
      <c r="B217" s="50" t="s">
        <v>158</v>
      </c>
      <c r="C217" s="50" t="s">
        <v>736</v>
      </c>
      <c r="D217" s="50" t="s">
        <v>229</v>
      </c>
      <c r="E217" s="192"/>
      <c r="F217" s="192"/>
      <c r="G217" s="192"/>
      <c r="H217" s="192"/>
      <c r="I217" s="192"/>
      <c r="J217" s="37"/>
      <c r="K217" s="49" t="s">
        <v>146</v>
      </c>
      <c r="L217" s="47"/>
    </row>
    <row r="218" spans="1:12" ht="21">
      <c r="A218" s="71"/>
      <c r="B218" s="57" t="s">
        <v>159</v>
      </c>
      <c r="C218" s="57" t="s">
        <v>737</v>
      </c>
      <c r="D218" s="57" t="s">
        <v>249</v>
      </c>
      <c r="E218" s="194"/>
      <c r="F218" s="194"/>
      <c r="G218" s="194"/>
      <c r="H218" s="194"/>
      <c r="I218" s="194"/>
      <c r="J218" s="88"/>
      <c r="K218" s="60"/>
      <c r="L218" s="69"/>
    </row>
    <row r="219" spans="1:12" ht="21">
      <c r="A219" s="78">
        <v>7</v>
      </c>
      <c r="B219" s="75" t="s">
        <v>931</v>
      </c>
      <c r="C219" s="75" t="s">
        <v>833</v>
      </c>
      <c r="D219" s="75" t="s">
        <v>834</v>
      </c>
      <c r="E219" s="196">
        <v>160000</v>
      </c>
      <c r="F219" s="247">
        <v>160000</v>
      </c>
      <c r="G219" s="247">
        <v>160000</v>
      </c>
      <c r="H219" s="247">
        <v>160000</v>
      </c>
      <c r="I219" s="247">
        <v>160000</v>
      </c>
      <c r="J219" s="85" t="s">
        <v>835</v>
      </c>
      <c r="K219" s="75" t="s">
        <v>836</v>
      </c>
      <c r="L219" s="75" t="s">
        <v>1066</v>
      </c>
    </row>
    <row r="220" spans="1:12" ht="21">
      <c r="A220" s="48"/>
      <c r="B220" s="50"/>
      <c r="C220" s="50" t="s">
        <v>837</v>
      </c>
      <c r="D220" s="50" t="s">
        <v>838</v>
      </c>
      <c r="E220" s="192"/>
      <c r="F220" s="51"/>
      <c r="G220" s="248"/>
      <c r="H220" s="248"/>
      <c r="I220" s="192"/>
      <c r="J220" s="37"/>
      <c r="K220" s="49"/>
      <c r="L220" s="55"/>
    </row>
    <row r="221" spans="1:12" ht="21">
      <c r="A221" s="56"/>
      <c r="B221" s="57"/>
      <c r="C221" s="57"/>
      <c r="D221" s="57"/>
      <c r="E221" s="194"/>
      <c r="F221" s="58"/>
      <c r="G221" s="59"/>
      <c r="H221" s="59"/>
      <c r="I221" s="194"/>
      <c r="J221" s="88"/>
      <c r="K221" s="60"/>
      <c r="L221" s="61"/>
    </row>
    <row r="222" spans="1:12" ht="21">
      <c r="A222" s="48">
        <v>8</v>
      </c>
      <c r="B222" s="75" t="s">
        <v>709</v>
      </c>
      <c r="C222" s="75" t="s">
        <v>984</v>
      </c>
      <c r="D222" s="75" t="s">
        <v>539</v>
      </c>
      <c r="E222" s="196">
        <v>100000</v>
      </c>
      <c r="F222" s="196">
        <v>100000</v>
      </c>
      <c r="G222" s="196">
        <v>100000</v>
      </c>
      <c r="H222" s="196">
        <v>100000</v>
      </c>
      <c r="I222" s="196">
        <v>100000</v>
      </c>
      <c r="J222" s="85" t="s">
        <v>537</v>
      </c>
      <c r="K222" s="75" t="s">
        <v>710</v>
      </c>
      <c r="L222" s="77" t="s">
        <v>1066</v>
      </c>
    </row>
    <row r="223" spans="1:12" ht="21">
      <c r="A223" s="48"/>
      <c r="B223" s="50" t="s">
        <v>711</v>
      </c>
      <c r="C223" s="50" t="s">
        <v>985</v>
      </c>
      <c r="D223" s="50" t="s">
        <v>540</v>
      </c>
      <c r="E223" s="192"/>
      <c r="F223" s="192"/>
      <c r="G223" s="192"/>
      <c r="H223" s="192"/>
      <c r="I223" s="192"/>
      <c r="J223" s="37"/>
      <c r="K223" s="50" t="s">
        <v>712</v>
      </c>
      <c r="L223" s="47"/>
    </row>
    <row r="224" spans="1:12" ht="21">
      <c r="A224" s="56"/>
      <c r="B224" s="57"/>
      <c r="C224" s="57"/>
      <c r="D224" s="57"/>
      <c r="E224" s="194"/>
      <c r="F224" s="194"/>
      <c r="G224" s="194"/>
      <c r="H224" s="194"/>
      <c r="I224" s="194"/>
      <c r="J224" s="88"/>
      <c r="K224" s="57"/>
      <c r="L224" s="69"/>
    </row>
    <row r="225" spans="1:12" ht="26.25">
      <c r="A225" s="381"/>
      <c r="B225" s="1" t="s">
        <v>505</v>
      </c>
      <c r="C225" s="32"/>
      <c r="D225" s="53"/>
      <c r="E225" s="208"/>
      <c r="F225" s="208"/>
      <c r="G225" s="208"/>
      <c r="H225" s="208"/>
      <c r="I225" s="208"/>
      <c r="J225" s="90"/>
      <c r="K225" s="98"/>
      <c r="L225" s="125"/>
    </row>
    <row r="226" spans="1:12" ht="26.25">
      <c r="A226" s="381"/>
      <c r="B226" s="1" t="s">
        <v>504</v>
      </c>
      <c r="C226" s="32"/>
      <c r="D226" s="53"/>
      <c r="E226" s="195"/>
      <c r="F226" s="195"/>
      <c r="G226" s="195"/>
      <c r="H226" s="195"/>
      <c r="I226" s="195"/>
      <c r="J226" s="90"/>
      <c r="K226" s="98"/>
      <c r="L226" s="125"/>
    </row>
    <row r="227" spans="1:12" ht="26.25">
      <c r="A227" s="381"/>
      <c r="B227" s="1" t="s">
        <v>702</v>
      </c>
      <c r="C227" s="32"/>
      <c r="D227" s="53"/>
      <c r="E227" s="195"/>
      <c r="F227" s="195"/>
      <c r="G227" s="195"/>
      <c r="H227" s="195"/>
      <c r="I227" s="195"/>
      <c r="J227" s="90"/>
      <c r="K227" s="98"/>
      <c r="L227" s="125"/>
    </row>
    <row r="228" spans="1:12" ht="21">
      <c r="A228" s="265"/>
      <c r="B228" s="137" t="s">
        <v>806</v>
      </c>
      <c r="C228" s="119"/>
      <c r="D228" s="119"/>
      <c r="E228" s="249"/>
      <c r="F228" s="249"/>
      <c r="G228" s="249"/>
      <c r="H228" s="249"/>
      <c r="I228" s="249"/>
      <c r="J228" s="117"/>
      <c r="K228" s="120"/>
      <c r="L228" s="125"/>
    </row>
    <row r="229" spans="1:12" ht="42">
      <c r="A229" s="48">
        <v>1</v>
      </c>
      <c r="B229" s="49" t="s">
        <v>738</v>
      </c>
      <c r="C229" s="49" t="s">
        <v>739</v>
      </c>
      <c r="D229" s="50" t="s">
        <v>740</v>
      </c>
      <c r="E229" s="192">
        <v>50000</v>
      </c>
      <c r="F229" s="192">
        <v>50000</v>
      </c>
      <c r="G229" s="192">
        <v>50000</v>
      </c>
      <c r="H229" s="192">
        <v>50000</v>
      </c>
      <c r="I229" s="192">
        <v>50000</v>
      </c>
      <c r="J229" s="37" t="s">
        <v>523</v>
      </c>
      <c r="K229" s="49" t="s">
        <v>741</v>
      </c>
      <c r="L229" s="250" t="s">
        <v>1066</v>
      </c>
    </row>
    <row r="230" spans="1:12" ht="42">
      <c r="A230" s="48"/>
      <c r="B230" s="50" t="s">
        <v>301</v>
      </c>
      <c r="C230" s="50" t="s">
        <v>742</v>
      </c>
      <c r="D230" s="50" t="s">
        <v>302</v>
      </c>
      <c r="E230" s="192"/>
      <c r="F230" s="192"/>
      <c r="G230" s="192"/>
      <c r="H230" s="192"/>
      <c r="I230" s="192"/>
      <c r="J230" s="37"/>
      <c r="K230" s="49" t="s">
        <v>156</v>
      </c>
      <c r="L230" s="52" t="s">
        <v>684</v>
      </c>
    </row>
    <row r="231" spans="1:12" ht="21">
      <c r="A231" s="56"/>
      <c r="B231" s="57"/>
      <c r="C231" s="57"/>
      <c r="D231" s="57" t="s">
        <v>126</v>
      </c>
      <c r="E231" s="194"/>
      <c r="F231" s="194"/>
      <c r="G231" s="194"/>
      <c r="H231" s="194"/>
      <c r="I231" s="194"/>
      <c r="J231" s="88"/>
      <c r="K231" s="60"/>
      <c r="L231" s="70"/>
    </row>
    <row r="232" spans="1:12" ht="63">
      <c r="A232" s="48">
        <v>2</v>
      </c>
      <c r="B232" s="50" t="s">
        <v>932</v>
      </c>
      <c r="C232" s="50" t="s">
        <v>155</v>
      </c>
      <c r="D232" s="50" t="s">
        <v>110</v>
      </c>
      <c r="E232" s="192">
        <v>150000</v>
      </c>
      <c r="F232" s="192">
        <v>150000</v>
      </c>
      <c r="G232" s="192">
        <v>150000</v>
      </c>
      <c r="H232" s="192">
        <v>150000</v>
      </c>
      <c r="I232" s="192">
        <v>150000</v>
      </c>
      <c r="J232" s="37" t="s">
        <v>528</v>
      </c>
      <c r="K232" s="49" t="s">
        <v>157</v>
      </c>
      <c r="L232" s="52" t="s">
        <v>684</v>
      </c>
    </row>
    <row r="233" spans="1:12" ht="21">
      <c r="A233" s="56"/>
      <c r="B233" s="57"/>
      <c r="C233" s="57"/>
      <c r="D233" s="57" t="s">
        <v>126</v>
      </c>
      <c r="E233" s="194"/>
      <c r="F233" s="194"/>
      <c r="G233" s="194"/>
      <c r="H233" s="194"/>
      <c r="I233" s="194"/>
      <c r="J233" s="88"/>
      <c r="K233" s="60" t="s">
        <v>250</v>
      </c>
      <c r="L233" s="70"/>
    </row>
    <row r="234" spans="1:12" ht="42">
      <c r="A234" s="78">
        <v>3</v>
      </c>
      <c r="B234" s="75" t="s">
        <v>933</v>
      </c>
      <c r="C234" s="93" t="s">
        <v>739</v>
      </c>
      <c r="D234" s="75" t="s">
        <v>740</v>
      </c>
      <c r="E234" s="196">
        <v>50000</v>
      </c>
      <c r="F234" s="196">
        <v>50000</v>
      </c>
      <c r="G234" s="196">
        <v>50000</v>
      </c>
      <c r="H234" s="196">
        <v>50000</v>
      </c>
      <c r="I234" s="196">
        <v>50000</v>
      </c>
      <c r="J234" s="85" t="s">
        <v>400</v>
      </c>
      <c r="K234" s="93" t="s">
        <v>741</v>
      </c>
      <c r="L234" s="250" t="s">
        <v>684</v>
      </c>
    </row>
    <row r="235" spans="1:12" ht="42">
      <c r="A235" s="48"/>
      <c r="B235" s="50" t="s">
        <v>1415</v>
      </c>
      <c r="C235" s="50" t="s">
        <v>742</v>
      </c>
      <c r="D235" s="50" t="s">
        <v>302</v>
      </c>
      <c r="E235" s="192"/>
      <c r="F235" s="192"/>
      <c r="G235" s="192"/>
      <c r="H235" s="192"/>
      <c r="I235" s="192"/>
      <c r="J235" s="37"/>
      <c r="K235" s="49" t="s">
        <v>156</v>
      </c>
      <c r="L235" s="52"/>
    </row>
    <row r="236" spans="1:12" ht="21">
      <c r="A236" s="56"/>
      <c r="B236" s="57"/>
      <c r="C236" s="57"/>
      <c r="D236" s="57" t="s">
        <v>126</v>
      </c>
      <c r="E236" s="194"/>
      <c r="F236" s="194"/>
      <c r="G236" s="194"/>
      <c r="H236" s="194"/>
      <c r="I236" s="194"/>
      <c r="J236" s="88"/>
      <c r="K236" s="60"/>
      <c r="L236" s="70"/>
    </row>
    <row r="237" spans="1:12" ht="42">
      <c r="A237" s="78">
        <v>4</v>
      </c>
      <c r="B237" s="75" t="s">
        <v>934</v>
      </c>
      <c r="C237" s="93" t="s">
        <v>739</v>
      </c>
      <c r="D237" s="50" t="s">
        <v>623</v>
      </c>
      <c r="E237" s="192">
        <v>50000</v>
      </c>
      <c r="F237" s="192">
        <v>50000</v>
      </c>
      <c r="G237" s="192">
        <v>50000</v>
      </c>
      <c r="H237" s="192">
        <v>50000</v>
      </c>
      <c r="I237" s="192">
        <v>50000</v>
      </c>
      <c r="J237" s="37" t="s">
        <v>400</v>
      </c>
      <c r="K237" s="49" t="s">
        <v>741</v>
      </c>
      <c r="L237" s="250" t="s">
        <v>684</v>
      </c>
    </row>
    <row r="238" spans="1:12" ht="42">
      <c r="A238" s="48"/>
      <c r="B238" s="50" t="s">
        <v>1415</v>
      </c>
      <c r="C238" s="50" t="s">
        <v>742</v>
      </c>
      <c r="D238" s="50" t="s">
        <v>249</v>
      </c>
      <c r="E238" s="192"/>
      <c r="F238" s="192"/>
      <c r="G238" s="192"/>
      <c r="H238" s="192"/>
      <c r="I238" s="192"/>
      <c r="J238" s="37"/>
      <c r="K238" s="49" t="s">
        <v>156</v>
      </c>
      <c r="L238" s="52"/>
    </row>
    <row r="239" spans="1:12" ht="21">
      <c r="A239" s="56"/>
      <c r="B239" s="57"/>
      <c r="C239" s="57"/>
      <c r="D239" s="57"/>
      <c r="E239" s="194"/>
      <c r="F239" s="194"/>
      <c r="G239" s="194"/>
      <c r="H239" s="194"/>
      <c r="I239" s="194"/>
      <c r="J239" s="88"/>
      <c r="K239" s="60"/>
      <c r="L239" s="70"/>
    </row>
    <row r="240" spans="1:12" ht="21">
      <c r="A240" s="267"/>
      <c r="B240" s="252"/>
      <c r="C240" s="252"/>
      <c r="D240" s="252"/>
      <c r="E240" s="253"/>
      <c r="F240" s="253"/>
      <c r="G240" s="253"/>
      <c r="H240" s="253"/>
      <c r="I240" s="253"/>
      <c r="J240" s="136"/>
      <c r="K240" s="274"/>
      <c r="L240" s="463"/>
    </row>
    <row r="241" spans="1:12" ht="21">
      <c r="A241" s="96"/>
      <c r="B241" s="53"/>
      <c r="C241" s="53"/>
      <c r="D241" s="53"/>
      <c r="E241" s="195"/>
      <c r="F241" s="195"/>
      <c r="G241" s="195"/>
      <c r="H241" s="195"/>
      <c r="I241" s="195"/>
      <c r="J241" s="90"/>
      <c r="K241" s="98"/>
      <c r="L241" s="254"/>
    </row>
    <row r="242" spans="1:12" ht="21">
      <c r="A242" s="96"/>
      <c r="B242" s="53"/>
      <c r="C242" s="53"/>
      <c r="D242" s="53"/>
      <c r="E242" s="195"/>
      <c r="F242" s="195"/>
      <c r="G242" s="195"/>
      <c r="H242" s="195"/>
      <c r="I242" s="195"/>
      <c r="J242" s="90"/>
      <c r="K242" s="98"/>
      <c r="L242" s="254"/>
    </row>
    <row r="243" spans="1:12" ht="21">
      <c r="A243" s="96"/>
      <c r="B243" s="53"/>
      <c r="C243" s="53"/>
      <c r="D243" s="53"/>
      <c r="E243" s="195"/>
      <c r="F243" s="195"/>
      <c r="G243" s="195"/>
      <c r="H243" s="195"/>
      <c r="I243" s="195"/>
      <c r="J243" s="90"/>
      <c r="K243" s="98"/>
      <c r="L243" s="254"/>
    </row>
    <row r="244" spans="1:12" ht="21">
      <c r="A244" s="96"/>
      <c r="B244" s="53"/>
      <c r="C244" s="53"/>
      <c r="D244" s="53"/>
      <c r="E244" s="195"/>
      <c r="F244" s="195"/>
      <c r="G244" s="195"/>
      <c r="H244" s="195"/>
      <c r="I244" s="195"/>
      <c r="J244" s="90"/>
      <c r="K244" s="98"/>
      <c r="L244" s="254"/>
    </row>
    <row r="245" spans="1:12" ht="21">
      <c r="A245" s="96"/>
      <c r="B245" s="53"/>
      <c r="C245" s="53"/>
      <c r="D245" s="53"/>
      <c r="E245" s="195"/>
      <c r="F245" s="195"/>
      <c r="G245" s="195"/>
      <c r="H245" s="195"/>
      <c r="I245" s="195"/>
      <c r="J245" s="90"/>
      <c r="K245" s="98"/>
      <c r="L245" s="254"/>
    </row>
    <row r="246" spans="1:12" ht="26.25">
      <c r="A246" s="381"/>
      <c r="B246" s="1" t="s">
        <v>505</v>
      </c>
      <c r="C246" s="32"/>
      <c r="D246" s="53"/>
      <c r="E246" s="208"/>
      <c r="F246" s="208"/>
      <c r="G246" s="208"/>
      <c r="H246" s="208"/>
      <c r="I246" s="208"/>
      <c r="J246" s="90"/>
      <c r="K246" s="98"/>
      <c r="L246" s="125"/>
    </row>
    <row r="247" spans="1:12" ht="26.25">
      <c r="A247" s="381"/>
      <c r="B247" s="1" t="s">
        <v>504</v>
      </c>
      <c r="C247" s="32"/>
      <c r="D247" s="53"/>
      <c r="E247" s="195"/>
      <c r="F247" s="195"/>
      <c r="G247" s="195"/>
      <c r="H247" s="195"/>
      <c r="I247" s="195"/>
      <c r="J247" s="90"/>
      <c r="K247" s="98"/>
      <c r="L247" s="125"/>
    </row>
    <row r="248" spans="1:12" ht="26.25">
      <c r="A248" s="381"/>
      <c r="B248" s="1" t="s">
        <v>702</v>
      </c>
      <c r="C248" s="32"/>
      <c r="D248" s="53"/>
      <c r="E248" s="195"/>
      <c r="F248" s="195"/>
      <c r="G248" s="195"/>
      <c r="H248" s="195"/>
      <c r="I248" s="195"/>
      <c r="J248" s="90"/>
      <c r="K248" s="98"/>
      <c r="L248" s="125"/>
    </row>
    <row r="249" spans="1:12" ht="21">
      <c r="A249" s="265"/>
      <c r="B249" s="137" t="s">
        <v>1551</v>
      </c>
      <c r="C249" s="119"/>
      <c r="D249" s="119"/>
      <c r="E249" s="249"/>
      <c r="F249" s="249"/>
      <c r="G249" s="249"/>
      <c r="H249" s="249"/>
      <c r="I249" s="249"/>
      <c r="J249" s="117"/>
      <c r="K249" s="120"/>
      <c r="L249" s="122"/>
    </row>
    <row r="250" spans="1:12" ht="42">
      <c r="A250" s="48">
        <v>1</v>
      </c>
      <c r="B250" s="50" t="s">
        <v>348</v>
      </c>
      <c r="C250" s="50" t="s">
        <v>162</v>
      </c>
      <c r="D250" s="50" t="s">
        <v>1</v>
      </c>
      <c r="E250" s="192">
        <v>200000</v>
      </c>
      <c r="F250" s="192">
        <v>200000</v>
      </c>
      <c r="G250" s="192">
        <v>200000</v>
      </c>
      <c r="H250" s="192">
        <v>200000</v>
      </c>
      <c r="I250" s="192">
        <v>200000</v>
      </c>
      <c r="J250" s="115" t="s">
        <v>1473</v>
      </c>
      <c r="K250" s="49" t="s">
        <v>224</v>
      </c>
      <c r="L250" s="55" t="s">
        <v>485</v>
      </c>
    </row>
    <row r="251" spans="1:12" ht="42">
      <c r="A251" s="48"/>
      <c r="B251" s="50" t="s">
        <v>719</v>
      </c>
      <c r="C251" s="50" t="s">
        <v>720</v>
      </c>
      <c r="D251" s="50" t="s">
        <v>1472</v>
      </c>
      <c r="E251" s="192"/>
      <c r="F251" s="192"/>
      <c r="G251" s="192"/>
      <c r="H251" s="192"/>
      <c r="I251" s="192"/>
      <c r="J251" s="90"/>
      <c r="K251" s="49" t="s">
        <v>721</v>
      </c>
      <c r="L251" s="55" t="s">
        <v>684</v>
      </c>
    </row>
    <row r="252" spans="1:12" ht="21">
      <c r="A252" s="56"/>
      <c r="B252" s="57"/>
      <c r="C252" s="57" t="s">
        <v>0</v>
      </c>
      <c r="D252" s="57"/>
      <c r="E252" s="194"/>
      <c r="F252" s="194"/>
      <c r="G252" s="194"/>
      <c r="H252" s="194"/>
      <c r="I252" s="194"/>
      <c r="J252" s="114"/>
      <c r="K252" s="60"/>
      <c r="L252" s="61"/>
    </row>
    <row r="253" spans="1:12" ht="42">
      <c r="A253" s="48">
        <v>2</v>
      </c>
      <c r="B253" s="50" t="s">
        <v>1071</v>
      </c>
      <c r="C253" s="50" t="s">
        <v>831</v>
      </c>
      <c r="D253" s="50" t="s">
        <v>852</v>
      </c>
      <c r="E253" s="192">
        <v>100000</v>
      </c>
      <c r="F253" s="192">
        <v>100000</v>
      </c>
      <c r="G253" s="192">
        <v>100000</v>
      </c>
      <c r="H253" s="192">
        <v>100000</v>
      </c>
      <c r="I253" s="192">
        <v>100000</v>
      </c>
      <c r="J253" s="37" t="s">
        <v>536</v>
      </c>
      <c r="K253" s="49" t="s">
        <v>224</v>
      </c>
      <c r="L253" s="55" t="s">
        <v>684</v>
      </c>
    </row>
    <row r="254" spans="1:12" ht="42">
      <c r="A254" s="56"/>
      <c r="B254" s="57" t="s">
        <v>1072</v>
      </c>
      <c r="C254" s="57" t="s">
        <v>832</v>
      </c>
      <c r="D254" s="57" t="s">
        <v>1478</v>
      </c>
      <c r="E254" s="194"/>
      <c r="F254" s="194"/>
      <c r="G254" s="194"/>
      <c r="H254" s="194"/>
      <c r="I254" s="194"/>
      <c r="J254" s="88"/>
      <c r="K254" s="60" t="s">
        <v>721</v>
      </c>
      <c r="L254" s="61" t="s">
        <v>485</v>
      </c>
    </row>
    <row r="255" spans="1:12" ht="26.25">
      <c r="A255" s="381"/>
      <c r="B255" s="1" t="s">
        <v>505</v>
      </c>
      <c r="C255" s="32"/>
      <c r="D255" s="53"/>
      <c r="E255" s="208"/>
      <c r="F255" s="208"/>
      <c r="G255" s="208"/>
      <c r="H255" s="208"/>
      <c r="I255" s="208"/>
      <c r="J255" s="90"/>
      <c r="K255" s="98"/>
      <c r="L255" s="125"/>
    </row>
    <row r="256" spans="1:12" ht="26.25">
      <c r="A256" s="381"/>
      <c r="B256" s="1" t="s">
        <v>504</v>
      </c>
      <c r="C256" s="32"/>
      <c r="D256" s="53"/>
      <c r="E256" s="195"/>
      <c r="F256" s="195"/>
      <c r="G256" s="195"/>
      <c r="H256" s="195"/>
      <c r="I256" s="195"/>
      <c r="J256" s="90"/>
      <c r="K256" s="98"/>
      <c r="L256" s="125"/>
    </row>
    <row r="257" spans="1:12" ht="26.25">
      <c r="A257" s="381"/>
      <c r="B257" s="1" t="s">
        <v>702</v>
      </c>
      <c r="C257" s="32"/>
      <c r="D257" s="53"/>
      <c r="E257" s="195"/>
      <c r="F257" s="195"/>
      <c r="G257" s="195"/>
      <c r="H257" s="195"/>
      <c r="I257" s="195"/>
      <c r="J257" s="90"/>
      <c r="K257" s="98"/>
      <c r="L257" s="125"/>
    </row>
    <row r="258" spans="1:12" ht="21">
      <c r="A258" s="265"/>
      <c r="B258" s="137" t="s">
        <v>807</v>
      </c>
      <c r="C258" s="119"/>
      <c r="D258" s="119"/>
      <c r="E258" s="249"/>
      <c r="F258" s="249"/>
      <c r="G258" s="249"/>
      <c r="H258" s="249"/>
      <c r="I258" s="249"/>
      <c r="J258" s="117"/>
      <c r="K258" s="120"/>
      <c r="L258" s="122"/>
    </row>
    <row r="259" spans="1:12" ht="21">
      <c r="A259" s="48">
        <v>1</v>
      </c>
      <c r="B259" s="50" t="s">
        <v>47</v>
      </c>
      <c r="C259" s="50" t="s">
        <v>743</v>
      </c>
      <c r="D259" s="50" t="s">
        <v>493</v>
      </c>
      <c r="E259" s="192">
        <v>200000</v>
      </c>
      <c r="F259" s="192">
        <v>200000</v>
      </c>
      <c r="G259" s="192">
        <v>200000</v>
      </c>
      <c r="H259" s="192">
        <v>200000</v>
      </c>
      <c r="I259" s="192">
        <v>200000</v>
      </c>
      <c r="J259" s="90" t="s">
        <v>549</v>
      </c>
      <c r="K259" s="50" t="s">
        <v>744</v>
      </c>
      <c r="L259" s="75" t="s">
        <v>485</v>
      </c>
    </row>
    <row r="260" spans="1:12" ht="21">
      <c r="A260" s="48"/>
      <c r="B260" s="50" t="s">
        <v>889</v>
      </c>
      <c r="C260" s="50" t="s">
        <v>745</v>
      </c>
      <c r="D260" s="50" t="s">
        <v>746</v>
      </c>
      <c r="E260" s="192"/>
      <c r="F260" s="192"/>
      <c r="G260" s="192"/>
      <c r="H260" s="192"/>
      <c r="I260" s="192"/>
      <c r="J260" s="90"/>
      <c r="K260" s="50" t="s">
        <v>747</v>
      </c>
      <c r="L260" s="47"/>
    </row>
    <row r="261" spans="1:12" ht="21">
      <c r="A261" s="56"/>
      <c r="B261" s="57"/>
      <c r="C261" s="57" t="s">
        <v>748</v>
      </c>
      <c r="D261" s="57" t="s">
        <v>947</v>
      </c>
      <c r="E261" s="194"/>
      <c r="F261" s="194"/>
      <c r="G261" s="194"/>
      <c r="H261" s="194"/>
      <c r="I261" s="194"/>
      <c r="J261" s="114"/>
      <c r="K261" s="57"/>
      <c r="L261" s="69"/>
    </row>
    <row r="262" spans="1:12" ht="21">
      <c r="A262" s="78">
        <v>2</v>
      </c>
      <c r="B262" s="75" t="s">
        <v>997</v>
      </c>
      <c r="C262" s="75" t="s">
        <v>403</v>
      </c>
      <c r="D262" s="75" t="s">
        <v>999</v>
      </c>
      <c r="E262" s="196">
        <v>100000</v>
      </c>
      <c r="F262" s="196">
        <v>100000</v>
      </c>
      <c r="G262" s="196">
        <v>100000</v>
      </c>
      <c r="H262" s="196">
        <v>100000</v>
      </c>
      <c r="I262" s="196">
        <v>100000</v>
      </c>
      <c r="J262" s="85" t="s">
        <v>1000</v>
      </c>
      <c r="K262" s="75" t="s">
        <v>749</v>
      </c>
      <c r="L262" s="72" t="s">
        <v>485</v>
      </c>
    </row>
    <row r="263" spans="1:12" ht="21">
      <c r="A263" s="48"/>
      <c r="B263" s="50" t="s">
        <v>998</v>
      </c>
      <c r="C263" s="50" t="s">
        <v>404</v>
      </c>
      <c r="D263" s="50" t="s">
        <v>126</v>
      </c>
      <c r="E263" s="192"/>
      <c r="F263" s="192"/>
      <c r="G263" s="192"/>
      <c r="H263" s="192"/>
      <c r="I263" s="192"/>
      <c r="J263" s="37"/>
      <c r="K263" s="50"/>
      <c r="L263" s="47"/>
    </row>
    <row r="264" spans="1:12" ht="42">
      <c r="A264" s="78">
        <v>3</v>
      </c>
      <c r="B264" s="75" t="s">
        <v>722</v>
      </c>
      <c r="C264" s="75" t="s">
        <v>723</v>
      </c>
      <c r="D264" s="75" t="s">
        <v>724</v>
      </c>
      <c r="E264" s="196">
        <v>200000</v>
      </c>
      <c r="F264" s="196">
        <v>200000</v>
      </c>
      <c r="G264" s="196">
        <v>200000</v>
      </c>
      <c r="H264" s="196">
        <v>200000</v>
      </c>
      <c r="I264" s="196">
        <v>200000</v>
      </c>
      <c r="J264" s="85" t="s">
        <v>1474</v>
      </c>
      <c r="K264" s="93" t="s">
        <v>725</v>
      </c>
      <c r="L264" s="95" t="s">
        <v>684</v>
      </c>
    </row>
    <row r="265" spans="1:12" ht="21">
      <c r="A265" s="48"/>
      <c r="B265" s="50" t="s">
        <v>637</v>
      </c>
      <c r="C265" s="50" t="s">
        <v>726</v>
      </c>
      <c r="D265" s="50"/>
      <c r="E265" s="192"/>
      <c r="F265" s="192"/>
      <c r="G265" s="192"/>
      <c r="H265" s="192"/>
      <c r="I265" s="192"/>
      <c r="J265" s="90"/>
      <c r="K265" s="49"/>
      <c r="L265" s="55"/>
    </row>
    <row r="266" spans="1:12" ht="21">
      <c r="A266" s="56"/>
      <c r="B266" s="57"/>
      <c r="C266" s="57"/>
      <c r="D266" s="57"/>
      <c r="E266" s="194"/>
      <c r="F266" s="194"/>
      <c r="G266" s="194"/>
      <c r="H266" s="194"/>
      <c r="I266" s="194"/>
      <c r="J266" s="117"/>
      <c r="K266" s="60"/>
      <c r="L266" s="61"/>
    </row>
    <row r="267" spans="1:12" ht="26.25">
      <c r="A267" s="381"/>
      <c r="B267" s="1" t="s">
        <v>505</v>
      </c>
      <c r="C267" s="32"/>
      <c r="D267" s="53"/>
      <c r="E267" s="208"/>
      <c r="F267" s="208"/>
      <c r="G267" s="208"/>
      <c r="H267" s="208"/>
      <c r="I267" s="208"/>
      <c r="J267" s="90"/>
      <c r="K267" s="98"/>
      <c r="L267" s="125"/>
    </row>
    <row r="268" spans="1:12" ht="26.25">
      <c r="A268" s="381"/>
      <c r="B268" s="1" t="s">
        <v>504</v>
      </c>
      <c r="C268" s="32"/>
      <c r="D268" s="53"/>
      <c r="E268" s="195"/>
      <c r="F268" s="195"/>
      <c r="G268" s="195"/>
      <c r="H268" s="195"/>
      <c r="I268" s="195"/>
      <c r="J268" s="90"/>
      <c r="K268" s="98"/>
      <c r="L268" s="125"/>
    </row>
    <row r="269" spans="1:12" ht="26.25">
      <c r="A269" s="381"/>
      <c r="B269" s="1" t="s">
        <v>702</v>
      </c>
      <c r="C269" s="32"/>
      <c r="D269" s="53"/>
      <c r="E269" s="195"/>
      <c r="F269" s="195"/>
      <c r="G269" s="195"/>
      <c r="H269" s="195"/>
      <c r="I269" s="195"/>
      <c r="J269" s="90"/>
      <c r="K269" s="98"/>
      <c r="L269" s="125"/>
    </row>
    <row r="270" spans="1:12" ht="21">
      <c r="A270" s="539"/>
      <c r="B270" s="137" t="s">
        <v>1558</v>
      </c>
      <c r="C270" s="119"/>
      <c r="D270" s="119"/>
      <c r="E270" s="249"/>
      <c r="F270" s="249"/>
      <c r="G270" s="249"/>
      <c r="H270" s="249"/>
      <c r="I270" s="249"/>
      <c r="J270" s="117"/>
      <c r="K270" s="120"/>
      <c r="L270" s="122"/>
    </row>
    <row r="271" spans="1:12" ht="21">
      <c r="A271" s="78">
        <v>1</v>
      </c>
      <c r="B271" s="37" t="s">
        <v>970</v>
      </c>
      <c r="C271" s="37" t="s">
        <v>972</v>
      </c>
      <c r="D271" s="37" t="s">
        <v>839</v>
      </c>
      <c r="E271" s="285">
        <v>30000</v>
      </c>
      <c r="F271" s="285">
        <v>30000</v>
      </c>
      <c r="G271" s="285">
        <v>30000</v>
      </c>
      <c r="H271" s="285">
        <v>30000</v>
      </c>
      <c r="I271" s="285">
        <v>30000</v>
      </c>
      <c r="J271" s="37" t="s">
        <v>247</v>
      </c>
      <c r="K271" s="37" t="s">
        <v>840</v>
      </c>
      <c r="L271" s="37" t="s">
        <v>1066</v>
      </c>
    </row>
    <row r="272" spans="1:12" ht="21">
      <c r="A272" s="48"/>
      <c r="B272" s="37" t="s">
        <v>971</v>
      </c>
      <c r="C272" s="37" t="s">
        <v>973</v>
      </c>
      <c r="D272" s="37" t="s">
        <v>841</v>
      </c>
      <c r="E272" s="285"/>
      <c r="F272" s="285"/>
      <c r="G272" s="285"/>
      <c r="H272" s="285"/>
      <c r="I272" s="285"/>
      <c r="J272" s="37"/>
      <c r="K272" s="37" t="s">
        <v>842</v>
      </c>
      <c r="L272" s="37"/>
    </row>
    <row r="273" spans="1:12" ht="21">
      <c r="A273" s="48"/>
      <c r="B273" s="37"/>
      <c r="C273" s="37" t="s">
        <v>974</v>
      </c>
      <c r="D273" s="37"/>
      <c r="E273" s="285"/>
      <c r="F273" s="285"/>
      <c r="G273" s="285"/>
      <c r="H273" s="285"/>
      <c r="I273" s="285"/>
      <c r="J273" s="37"/>
      <c r="K273" s="49"/>
      <c r="L273" s="55"/>
    </row>
    <row r="274" spans="1:12" ht="21">
      <c r="A274" s="56"/>
      <c r="B274" s="213"/>
      <c r="C274" s="88" t="s">
        <v>975</v>
      </c>
      <c r="D274" s="213"/>
      <c r="E274" s="540"/>
      <c r="F274" s="540"/>
      <c r="G274" s="540"/>
      <c r="H274" s="540"/>
      <c r="I274" s="540"/>
      <c r="J274" s="88"/>
      <c r="K274" s="213"/>
      <c r="L274" s="213"/>
    </row>
    <row r="275" spans="1:12" ht="26.25">
      <c r="A275" s="381"/>
      <c r="B275" s="1" t="s">
        <v>505</v>
      </c>
      <c r="C275" s="32"/>
      <c r="D275" s="53"/>
      <c r="E275" s="208"/>
      <c r="F275" s="208"/>
      <c r="G275" s="208"/>
      <c r="H275" s="208"/>
      <c r="I275" s="208"/>
      <c r="J275" s="90"/>
      <c r="K275" s="98"/>
      <c r="L275" s="125"/>
    </row>
    <row r="276" spans="1:12" ht="26.25">
      <c r="A276" s="381"/>
      <c r="B276" s="1" t="s">
        <v>504</v>
      </c>
      <c r="C276" s="32"/>
      <c r="D276" s="53"/>
      <c r="E276" s="195"/>
      <c r="F276" s="195"/>
      <c r="G276" s="195"/>
      <c r="H276" s="195"/>
      <c r="I276" s="195"/>
      <c r="J276" s="90"/>
      <c r="K276" s="98"/>
      <c r="L276" s="125"/>
    </row>
    <row r="277" spans="1:12" ht="26.25">
      <c r="A277" s="381"/>
      <c r="B277" s="1" t="s">
        <v>702</v>
      </c>
      <c r="C277" s="32"/>
      <c r="D277" s="53"/>
      <c r="E277" s="195"/>
      <c r="F277" s="195"/>
      <c r="G277" s="195"/>
      <c r="H277" s="195"/>
      <c r="I277" s="195"/>
      <c r="J277" s="90"/>
      <c r="K277" s="98"/>
      <c r="L277" s="125"/>
    </row>
    <row r="278" spans="1:12" ht="21">
      <c r="A278" s="265"/>
      <c r="B278" s="137" t="s">
        <v>895</v>
      </c>
      <c r="C278" s="119"/>
      <c r="D278" s="119"/>
      <c r="E278" s="249"/>
      <c r="F278" s="249"/>
      <c r="G278" s="249"/>
      <c r="H278" s="249"/>
      <c r="I278" s="249"/>
      <c r="J278" s="117"/>
      <c r="K278" s="120"/>
      <c r="L278" s="122"/>
    </row>
    <row r="279" spans="1:12" ht="24" customHeight="1">
      <c r="A279" s="94">
        <v>1</v>
      </c>
      <c r="B279" s="75" t="s">
        <v>362</v>
      </c>
      <c r="C279" s="75" t="s">
        <v>141</v>
      </c>
      <c r="D279" s="75" t="s">
        <v>420</v>
      </c>
      <c r="E279" s="196">
        <v>60000</v>
      </c>
      <c r="F279" s="196">
        <v>60000</v>
      </c>
      <c r="G279" s="196">
        <v>60000</v>
      </c>
      <c r="H279" s="196">
        <v>60000</v>
      </c>
      <c r="I279" s="196">
        <v>60000</v>
      </c>
      <c r="J279" s="85" t="s">
        <v>523</v>
      </c>
      <c r="K279" s="93" t="s">
        <v>143</v>
      </c>
      <c r="L279" s="77" t="s">
        <v>1066</v>
      </c>
    </row>
    <row r="280" spans="1:12" ht="42">
      <c r="A280" s="54"/>
      <c r="B280" s="50" t="s">
        <v>935</v>
      </c>
      <c r="C280" s="50" t="s">
        <v>142</v>
      </c>
      <c r="D280" s="50" t="s">
        <v>421</v>
      </c>
      <c r="E280" s="192"/>
      <c r="F280" s="192"/>
      <c r="G280" s="192"/>
      <c r="H280" s="192"/>
      <c r="I280" s="192"/>
      <c r="J280" s="37"/>
      <c r="K280" s="49" t="s">
        <v>422</v>
      </c>
      <c r="L280" s="47"/>
    </row>
    <row r="281" spans="1:12" ht="21">
      <c r="A281" s="54"/>
      <c r="B281" s="50" t="s">
        <v>936</v>
      </c>
      <c r="C281" s="50"/>
      <c r="D281" s="50" t="s">
        <v>126</v>
      </c>
      <c r="E281" s="192"/>
      <c r="F281" s="192"/>
      <c r="G281" s="192"/>
      <c r="H281" s="192"/>
      <c r="I281" s="192"/>
      <c r="J281" s="37"/>
      <c r="K281" s="49"/>
      <c r="L281" s="69"/>
    </row>
    <row r="282" spans="1:12" ht="63">
      <c r="A282" s="78">
        <v>2</v>
      </c>
      <c r="B282" s="75" t="s">
        <v>467</v>
      </c>
      <c r="C282" s="75" t="s">
        <v>380</v>
      </c>
      <c r="D282" s="75" t="s">
        <v>656</v>
      </c>
      <c r="E282" s="196">
        <v>2500000</v>
      </c>
      <c r="F282" s="196">
        <v>2500000</v>
      </c>
      <c r="G282" s="196">
        <v>2500000</v>
      </c>
      <c r="H282" s="196">
        <v>2500000</v>
      </c>
      <c r="I282" s="196">
        <v>2500000</v>
      </c>
      <c r="J282" s="136" t="s">
        <v>547</v>
      </c>
      <c r="K282" s="93" t="s">
        <v>382</v>
      </c>
      <c r="L282" s="7" t="s">
        <v>1066</v>
      </c>
    </row>
    <row r="283" spans="1:12" ht="21">
      <c r="A283" s="48"/>
      <c r="B283" s="52" t="s">
        <v>393</v>
      </c>
      <c r="C283" s="50"/>
      <c r="D283" s="50" t="s">
        <v>657</v>
      </c>
      <c r="E283" s="192"/>
      <c r="F283" s="192"/>
      <c r="G283" s="192"/>
      <c r="H283" s="192"/>
      <c r="I283" s="192"/>
      <c r="J283" s="90" t="s">
        <v>548</v>
      </c>
      <c r="K283" s="49"/>
      <c r="L283" s="52"/>
    </row>
    <row r="284" spans="1:12" ht="42">
      <c r="A284" s="48"/>
      <c r="B284" s="49"/>
      <c r="C284" s="49"/>
      <c r="D284" s="49" t="s">
        <v>391</v>
      </c>
      <c r="E284" s="192"/>
      <c r="F284" s="197"/>
      <c r="G284" s="197"/>
      <c r="H284" s="197"/>
      <c r="I284" s="197"/>
      <c r="J284" s="37"/>
      <c r="K284" s="49"/>
      <c r="L284" s="52"/>
    </row>
    <row r="285" spans="1:12" ht="42">
      <c r="A285" s="56"/>
      <c r="B285" s="60"/>
      <c r="C285" s="60"/>
      <c r="D285" s="60" t="s">
        <v>658</v>
      </c>
      <c r="E285" s="194"/>
      <c r="F285" s="193"/>
      <c r="G285" s="193"/>
      <c r="H285" s="193"/>
      <c r="I285" s="193"/>
      <c r="J285" s="88"/>
      <c r="K285" s="60"/>
      <c r="L285" s="70"/>
    </row>
    <row r="286" spans="1:12" ht="42">
      <c r="A286" s="78">
        <v>3</v>
      </c>
      <c r="B286" s="75" t="s">
        <v>468</v>
      </c>
      <c r="C286" s="75" t="s">
        <v>385</v>
      </c>
      <c r="D286" s="75" t="s">
        <v>386</v>
      </c>
      <c r="E286" s="196">
        <v>400000</v>
      </c>
      <c r="F286" s="196">
        <v>400000</v>
      </c>
      <c r="G286" s="196">
        <v>400000</v>
      </c>
      <c r="H286" s="196">
        <v>400000</v>
      </c>
      <c r="I286" s="196">
        <v>400000</v>
      </c>
      <c r="J286" s="136" t="s">
        <v>547</v>
      </c>
      <c r="K286" s="93" t="s">
        <v>387</v>
      </c>
      <c r="L286" s="7" t="s">
        <v>1066</v>
      </c>
    </row>
    <row r="287" spans="1:12" ht="21">
      <c r="A287" s="48"/>
      <c r="B287" s="52" t="s">
        <v>393</v>
      </c>
      <c r="C287" s="50"/>
      <c r="D287" s="50" t="s">
        <v>381</v>
      </c>
      <c r="E287" s="192"/>
      <c r="F287" s="192"/>
      <c r="G287" s="192"/>
      <c r="H287" s="192"/>
      <c r="I287" s="192"/>
      <c r="J287" s="90" t="s">
        <v>548</v>
      </c>
      <c r="K287" s="49"/>
      <c r="L287" s="52"/>
    </row>
    <row r="288" spans="1:12" ht="42">
      <c r="A288" s="48"/>
      <c r="B288" s="49"/>
      <c r="C288" s="49"/>
      <c r="D288" s="49" t="s">
        <v>383</v>
      </c>
      <c r="E288" s="192"/>
      <c r="F288" s="197"/>
      <c r="G288" s="197"/>
      <c r="H288" s="197"/>
      <c r="I288" s="197"/>
      <c r="J288" s="90"/>
      <c r="K288" s="49"/>
      <c r="L288" s="52"/>
    </row>
    <row r="289" spans="1:12" ht="21">
      <c r="A289" s="56"/>
      <c r="B289" s="60"/>
      <c r="C289" s="60"/>
      <c r="D289" s="60" t="s">
        <v>384</v>
      </c>
      <c r="E289" s="194"/>
      <c r="F289" s="193"/>
      <c r="G289" s="193"/>
      <c r="H289" s="193"/>
      <c r="I289" s="193"/>
      <c r="J289" s="114"/>
      <c r="K289" s="60"/>
      <c r="L289" s="70"/>
    </row>
    <row r="290" spans="1:12" ht="63">
      <c r="A290" s="48">
        <v>4</v>
      </c>
      <c r="B290" s="50" t="s">
        <v>469</v>
      </c>
      <c r="C290" s="50" t="s">
        <v>388</v>
      </c>
      <c r="D290" s="50" t="s">
        <v>389</v>
      </c>
      <c r="E290" s="192">
        <v>30000</v>
      </c>
      <c r="F290" s="192">
        <v>30000</v>
      </c>
      <c r="G290" s="192">
        <v>30000</v>
      </c>
      <c r="H290" s="192">
        <v>30000</v>
      </c>
      <c r="I290" s="192">
        <v>30000</v>
      </c>
      <c r="J290" s="90" t="s">
        <v>547</v>
      </c>
      <c r="K290" s="49" t="s">
        <v>382</v>
      </c>
      <c r="L290" s="7" t="s">
        <v>1066</v>
      </c>
    </row>
    <row r="291" spans="1:12" ht="21">
      <c r="A291" s="48"/>
      <c r="B291" s="50"/>
      <c r="C291" s="50"/>
      <c r="D291" s="50" t="s">
        <v>390</v>
      </c>
      <c r="E291" s="192"/>
      <c r="F291" s="192"/>
      <c r="G291" s="192"/>
      <c r="H291" s="192"/>
      <c r="I291" s="192"/>
      <c r="J291" s="90" t="s">
        <v>548</v>
      </c>
      <c r="K291" s="49"/>
      <c r="L291" s="52"/>
    </row>
    <row r="292" spans="1:12" ht="42">
      <c r="A292" s="48"/>
      <c r="B292" s="49"/>
      <c r="C292" s="49"/>
      <c r="D292" s="49" t="s">
        <v>391</v>
      </c>
      <c r="E292" s="192"/>
      <c r="F292" s="197"/>
      <c r="G292" s="197"/>
      <c r="H292" s="197"/>
      <c r="I292" s="197"/>
      <c r="J292" s="90"/>
      <c r="K292" s="49"/>
      <c r="L292" s="52"/>
    </row>
    <row r="293" spans="1:12" ht="42">
      <c r="A293" s="56"/>
      <c r="B293" s="60"/>
      <c r="C293" s="60"/>
      <c r="D293" s="60" t="s">
        <v>392</v>
      </c>
      <c r="E293" s="194"/>
      <c r="F293" s="193"/>
      <c r="G293" s="193"/>
      <c r="H293" s="193"/>
      <c r="I293" s="193"/>
      <c r="J293" s="114"/>
      <c r="K293" s="60"/>
      <c r="L293" s="70"/>
    </row>
    <row r="294" spans="1:12" ht="21">
      <c r="A294" s="267"/>
      <c r="B294" s="274"/>
      <c r="C294" s="274"/>
      <c r="D294" s="274"/>
      <c r="E294" s="253"/>
      <c r="F294" s="377"/>
      <c r="G294" s="377"/>
      <c r="H294" s="377"/>
      <c r="I294" s="377"/>
      <c r="J294" s="136"/>
      <c r="K294" s="274"/>
      <c r="L294" s="463"/>
    </row>
    <row r="295" spans="1:12" ht="21">
      <c r="A295" s="96"/>
      <c r="B295" s="98"/>
      <c r="C295" s="98"/>
      <c r="D295" s="98"/>
      <c r="E295" s="195"/>
      <c r="F295" s="376"/>
      <c r="G295" s="376"/>
      <c r="H295" s="376"/>
      <c r="I295" s="376"/>
      <c r="J295" s="90"/>
      <c r="K295" s="98"/>
      <c r="L295" s="254"/>
    </row>
    <row r="296" spans="1:12" ht="21">
      <c r="A296" s="96"/>
      <c r="B296" s="98"/>
      <c r="C296" s="98"/>
      <c r="D296" s="98"/>
      <c r="E296" s="195"/>
      <c r="F296" s="376"/>
      <c r="G296" s="376"/>
      <c r="H296" s="376"/>
      <c r="I296" s="376"/>
      <c r="J296" s="90"/>
      <c r="K296" s="98"/>
      <c r="L296" s="254"/>
    </row>
    <row r="297" spans="1:12" ht="21">
      <c r="A297" s="96"/>
      <c r="B297" s="98"/>
      <c r="C297" s="98"/>
      <c r="D297" s="98"/>
      <c r="E297" s="195"/>
      <c r="F297" s="376"/>
      <c r="G297" s="376"/>
      <c r="H297" s="376"/>
      <c r="I297" s="376"/>
      <c r="J297" s="90"/>
      <c r="K297" s="98"/>
      <c r="L297" s="254"/>
    </row>
    <row r="298" spans="1:12" ht="21">
      <c r="A298" s="96"/>
      <c r="B298" s="98"/>
      <c r="C298" s="98"/>
      <c r="D298" s="98"/>
      <c r="E298" s="195"/>
      <c r="F298" s="376"/>
      <c r="G298" s="376"/>
      <c r="H298" s="376"/>
      <c r="I298" s="376"/>
      <c r="J298" s="90"/>
      <c r="K298" s="98"/>
      <c r="L298" s="254"/>
    </row>
    <row r="299" spans="1:12" ht="21">
      <c r="A299" s="96"/>
      <c r="B299" s="98"/>
      <c r="C299" s="98"/>
      <c r="D299" s="98"/>
      <c r="E299" s="195"/>
      <c r="F299" s="376"/>
      <c r="G299" s="376"/>
      <c r="H299" s="376"/>
      <c r="I299" s="376"/>
      <c r="J299" s="90"/>
      <c r="K299" s="98"/>
      <c r="L299" s="254"/>
    </row>
    <row r="300" spans="1:12" ht="21">
      <c r="A300" s="96"/>
      <c r="B300" s="98"/>
      <c r="C300" s="98"/>
      <c r="D300" s="98"/>
      <c r="E300" s="195"/>
      <c r="F300" s="376"/>
      <c r="G300" s="376"/>
      <c r="H300" s="376"/>
      <c r="I300" s="376"/>
      <c r="J300" s="90"/>
      <c r="K300" s="98"/>
      <c r="L300" s="254"/>
    </row>
    <row r="301" spans="1:12" ht="21">
      <c r="A301" s="96"/>
      <c r="B301" s="98"/>
      <c r="C301" s="98"/>
      <c r="D301" s="98"/>
      <c r="E301" s="195"/>
      <c r="F301" s="376"/>
      <c r="G301" s="376"/>
      <c r="H301" s="376"/>
      <c r="I301" s="376"/>
      <c r="J301" s="90"/>
      <c r="K301" s="98"/>
      <c r="L301" s="254"/>
    </row>
    <row r="302" spans="1:12" ht="21">
      <c r="A302" s="96"/>
      <c r="B302" s="98"/>
      <c r="C302" s="98"/>
      <c r="D302" s="98"/>
      <c r="E302" s="195"/>
      <c r="F302" s="376"/>
      <c r="G302" s="376"/>
      <c r="H302" s="376"/>
      <c r="I302" s="376"/>
      <c r="J302" s="90"/>
      <c r="K302" s="98"/>
      <c r="L302" s="254"/>
    </row>
    <row r="303" spans="1:12" ht="21">
      <c r="A303" s="96"/>
      <c r="B303" s="98"/>
      <c r="C303" s="98"/>
      <c r="D303" s="98"/>
      <c r="E303" s="195"/>
      <c r="F303" s="376"/>
      <c r="G303" s="376"/>
      <c r="H303" s="376"/>
      <c r="I303" s="376"/>
      <c r="J303" s="90"/>
      <c r="K303" s="98"/>
      <c r="L303" s="254"/>
    </row>
    <row r="304" spans="1:12" ht="21">
      <c r="A304" s="96"/>
      <c r="B304" s="98"/>
      <c r="C304" s="98"/>
      <c r="D304" s="98"/>
      <c r="E304" s="195"/>
      <c r="F304" s="376"/>
      <c r="G304" s="376"/>
      <c r="H304" s="376"/>
      <c r="I304" s="376"/>
      <c r="J304" s="90"/>
      <c r="K304" s="98"/>
      <c r="L304" s="254"/>
    </row>
    <row r="305" spans="1:12" ht="26.25">
      <c r="A305" s="244"/>
      <c r="B305" s="1" t="s">
        <v>505</v>
      </c>
      <c r="C305" s="32"/>
      <c r="D305" s="53"/>
      <c r="E305" s="208"/>
      <c r="F305" s="208"/>
      <c r="G305" s="208"/>
      <c r="H305" s="208"/>
      <c r="I305" s="208"/>
      <c r="J305" s="90"/>
      <c r="K305" s="53"/>
      <c r="L305" s="125"/>
    </row>
    <row r="306" spans="1:12" ht="26.25">
      <c r="A306" s="244"/>
      <c r="B306" s="1" t="s">
        <v>504</v>
      </c>
      <c r="C306" s="32"/>
      <c r="D306" s="53"/>
      <c r="E306" s="195"/>
      <c r="F306" s="195"/>
      <c r="G306" s="195"/>
      <c r="H306" s="195"/>
      <c r="I306" s="195"/>
      <c r="J306" s="90"/>
      <c r="K306" s="53"/>
      <c r="L306" s="125"/>
    </row>
    <row r="307" spans="1:12" ht="26.25">
      <c r="A307" s="244"/>
      <c r="B307" s="1" t="s">
        <v>515</v>
      </c>
      <c r="C307" s="32"/>
      <c r="D307" s="53"/>
      <c r="E307" s="195"/>
      <c r="F307" s="195"/>
      <c r="G307" s="195"/>
      <c r="H307" s="195"/>
      <c r="I307" s="195"/>
      <c r="J307" s="90"/>
      <c r="K307" s="53"/>
      <c r="L307" s="125"/>
    </row>
    <row r="308" spans="1:12" ht="21">
      <c r="A308" s="245"/>
      <c r="B308" s="162" t="s">
        <v>803</v>
      </c>
      <c r="C308" s="38"/>
      <c r="D308" s="119"/>
      <c r="E308" s="249"/>
      <c r="F308" s="249"/>
      <c r="G308" s="249"/>
      <c r="H308" s="249"/>
      <c r="I308" s="249"/>
      <c r="J308" s="117"/>
      <c r="K308" s="119"/>
      <c r="L308" s="122"/>
    </row>
    <row r="309" spans="1:12" s="31" customFormat="1" ht="42">
      <c r="A309" s="78">
        <v>1</v>
      </c>
      <c r="B309" s="75" t="s">
        <v>13</v>
      </c>
      <c r="C309" s="75" t="s">
        <v>15</v>
      </c>
      <c r="D309" s="75" t="s">
        <v>17</v>
      </c>
      <c r="E309" s="196">
        <v>20000</v>
      </c>
      <c r="F309" s="196">
        <v>20000</v>
      </c>
      <c r="G309" s="196">
        <v>20000</v>
      </c>
      <c r="H309" s="196">
        <v>20000</v>
      </c>
      <c r="I309" s="196">
        <v>20000</v>
      </c>
      <c r="J309" s="85" t="s">
        <v>523</v>
      </c>
      <c r="K309" s="93" t="s">
        <v>20</v>
      </c>
      <c r="L309" s="168" t="s">
        <v>1066</v>
      </c>
    </row>
    <row r="310" spans="1:12" s="31" customFormat="1" ht="42">
      <c r="A310" s="48"/>
      <c r="B310" s="50" t="s">
        <v>14</v>
      </c>
      <c r="C310" s="50" t="s">
        <v>16</v>
      </c>
      <c r="D310" s="50" t="s">
        <v>18</v>
      </c>
      <c r="E310" s="192"/>
      <c r="F310" s="192"/>
      <c r="G310" s="192"/>
      <c r="H310" s="192"/>
      <c r="I310" s="192"/>
      <c r="J310" s="37"/>
      <c r="K310" s="49" t="s">
        <v>21</v>
      </c>
      <c r="L310" s="127"/>
    </row>
    <row r="311" spans="1:12" s="31" customFormat="1" ht="42">
      <c r="A311" s="48"/>
      <c r="B311" s="50"/>
      <c r="C311" s="50"/>
      <c r="D311" s="50" t="s">
        <v>19</v>
      </c>
      <c r="E311" s="197"/>
      <c r="F311" s="192"/>
      <c r="G311" s="192"/>
      <c r="H311" s="192"/>
      <c r="I311" s="192"/>
      <c r="J311" s="37"/>
      <c r="K311" s="49" t="s">
        <v>22</v>
      </c>
      <c r="L311" s="127"/>
    </row>
    <row r="312" spans="1:12" ht="21">
      <c r="A312" s="94">
        <v>2</v>
      </c>
      <c r="B312" s="75" t="s">
        <v>303</v>
      </c>
      <c r="C312" s="75" t="s">
        <v>305</v>
      </c>
      <c r="D312" s="75" t="s">
        <v>147</v>
      </c>
      <c r="E312" s="196">
        <v>50000</v>
      </c>
      <c r="F312" s="196">
        <v>50000</v>
      </c>
      <c r="G312" s="196">
        <v>50000</v>
      </c>
      <c r="H312" s="196">
        <v>50000</v>
      </c>
      <c r="I312" s="196">
        <v>50000</v>
      </c>
      <c r="J312" s="85" t="s">
        <v>523</v>
      </c>
      <c r="K312" s="75" t="s">
        <v>365</v>
      </c>
      <c r="L312" s="259" t="s">
        <v>1066</v>
      </c>
    </row>
    <row r="313" spans="1:12" ht="21">
      <c r="A313" s="71"/>
      <c r="B313" s="57" t="s">
        <v>304</v>
      </c>
      <c r="C313" s="57" t="s">
        <v>306</v>
      </c>
      <c r="D313" s="57" t="s">
        <v>514</v>
      </c>
      <c r="E313" s="194"/>
      <c r="F313" s="194"/>
      <c r="G313" s="194"/>
      <c r="H313" s="194"/>
      <c r="I313" s="194"/>
      <c r="J313" s="88"/>
      <c r="K313" s="57" t="s">
        <v>366</v>
      </c>
      <c r="L313" s="122"/>
    </row>
    <row r="314" spans="1:12" ht="21">
      <c r="A314" s="255">
        <v>3</v>
      </c>
      <c r="B314" s="75" t="s">
        <v>1479</v>
      </c>
      <c r="C314" s="75" t="s">
        <v>208</v>
      </c>
      <c r="D314" s="50" t="s">
        <v>352</v>
      </c>
      <c r="E314" s="192">
        <v>10000</v>
      </c>
      <c r="F314" s="192">
        <v>10000</v>
      </c>
      <c r="G314" s="192">
        <v>10000</v>
      </c>
      <c r="H314" s="192">
        <v>10000</v>
      </c>
      <c r="I314" s="192">
        <v>10000</v>
      </c>
      <c r="J314" s="37" t="s">
        <v>523</v>
      </c>
      <c r="K314" s="50" t="s">
        <v>365</v>
      </c>
      <c r="L314" s="125" t="s">
        <v>1066</v>
      </c>
    </row>
    <row r="315" spans="1:12" ht="21">
      <c r="A315" s="256"/>
      <c r="B315" s="50" t="s">
        <v>1480</v>
      </c>
      <c r="C315" s="50" t="s">
        <v>209</v>
      </c>
      <c r="D315" s="50" t="s">
        <v>1485</v>
      </c>
      <c r="E315" s="192"/>
      <c r="F315" s="192"/>
      <c r="G315" s="192"/>
      <c r="H315" s="192"/>
      <c r="I315" s="192"/>
      <c r="J315" s="37"/>
      <c r="K315" s="50" t="s">
        <v>366</v>
      </c>
      <c r="L315" s="125"/>
    </row>
    <row r="316" spans="1:12" ht="21">
      <c r="A316" s="257"/>
      <c r="B316" s="57" t="s">
        <v>1481</v>
      </c>
      <c r="C316" s="57"/>
      <c r="D316" s="57" t="s">
        <v>126</v>
      </c>
      <c r="E316" s="194"/>
      <c r="F316" s="194"/>
      <c r="G316" s="194"/>
      <c r="H316" s="194"/>
      <c r="I316" s="194"/>
      <c r="J316" s="88"/>
      <c r="K316" s="57"/>
      <c r="L316" s="122"/>
    </row>
    <row r="317" spans="1:12" ht="21">
      <c r="A317" s="78">
        <v>4</v>
      </c>
      <c r="B317" s="75" t="s">
        <v>1479</v>
      </c>
      <c r="C317" s="75" t="s">
        <v>305</v>
      </c>
      <c r="D317" s="75" t="s">
        <v>352</v>
      </c>
      <c r="E317" s="196">
        <v>10000</v>
      </c>
      <c r="F317" s="196">
        <v>10000</v>
      </c>
      <c r="G317" s="196">
        <v>10000</v>
      </c>
      <c r="H317" s="196">
        <v>10000</v>
      </c>
      <c r="I317" s="196">
        <v>10000</v>
      </c>
      <c r="J317" s="85" t="s">
        <v>523</v>
      </c>
      <c r="K317" s="75" t="s">
        <v>365</v>
      </c>
      <c r="L317" s="259" t="s">
        <v>1066</v>
      </c>
    </row>
    <row r="318" spans="1:12" ht="21">
      <c r="A318" s="48"/>
      <c r="B318" s="50" t="s">
        <v>1483</v>
      </c>
      <c r="C318" s="50" t="s">
        <v>306</v>
      </c>
      <c r="D318" s="50" t="s">
        <v>1485</v>
      </c>
      <c r="E318" s="192"/>
      <c r="F318" s="192"/>
      <c r="G318" s="192"/>
      <c r="H318" s="192"/>
      <c r="I318" s="192"/>
      <c r="J318" s="37"/>
      <c r="K318" s="50" t="s">
        <v>366</v>
      </c>
      <c r="L318" s="125"/>
    </row>
    <row r="319" spans="1:12" ht="21">
      <c r="A319" s="48"/>
      <c r="B319" s="50" t="s">
        <v>1484</v>
      </c>
      <c r="C319" s="50"/>
      <c r="D319" s="50" t="s">
        <v>126</v>
      </c>
      <c r="E319" s="192"/>
      <c r="F319" s="192"/>
      <c r="G319" s="192"/>
      <c r="H319" s="192"/>
      <c r="I319" s="192"/>
      <c r="J319" s="37"/>
      <c r="K319" s="50"/>
      <c r="L319" s="125"/>
    </row>
    <row r="320" spans="1:12" ht="21">
      <c r="A320" s="56"/>
      <c r="B320" s="57" t="s">
        <v>1482</v>
      </c>
      <c r="C320" s="57"/>
      <c r="D320" s="57"/>
      <c r="E320" s="194"/>
      <c r="F320" s="194"/>
      <c r="G320" s="194"/>
      <c r="H320" s="194"/>
      <c r="I320" s="194"/>
      <c r="J320" s="88"/>
      <c r="K320" s="57"/>
      <c r="L320" s="104"/>
    </row>
    <row r="321" spans="1:12" ht="26.25">
      <c r="A321" s="258"/>
      <c r="B321" s="240" t="s">
        <v>505</v>
      </c>
      <c r="C321" s="241"/>
      <c r="D321" s="252"/>
      <c r="E321" s="253"/>
      <c r="F321" s="253"/>
      <c r="G321" s="253"/>
      <c r="H321" s="253"/>
      <c r="I321" s="253"/>
      <c r="J321" s="136"/>
      <c r="K321" s="252"/>
      <c r="L321" s="259"/>
    </row>
    <row r="322" spans="1:12" ht="26.25">
      <c r="A322" s="244"/>
      <c r="B322" s="1" t="s">
        <v>504</v>
      </c>
      <c r="C322" s="32"/>
      <c r="D322" s="53"/>
      <c r="E322" s="195"/>
      <c r="F322" s="195"/>
      <c r="G322" s="195"/>
      <c r="H322" s="195"/>
      <c r="I322" s="195"/>
      <c r="J322" s="90"/>
      <c r="K322" s="53"/>
      <c r="L322" s="125"/>
    </row>
    <row r="323" spans="1:12" ht="26.25">
      <c r="A323" s="244"/>
      <c r="B323" s="1" t="s">
        <v>515</v>
      </c>
      <c r="C323" s="32"/>
      <c r="D323" s="53"/>
      <c r="E323" s="195"/>
      <c r="F323" s="195"/>
      <c r="G323" s="195"/>
      <c r="H323" s="195"/>
      <c r="I323" s="195"/>
      <c r="J323" s="90"/>
      <c r="K323" s="53"/>
      <c r="L323" s="125"/>
    </row>
    <row r="324" spans="1:12" ht="21">
      <c r="A324" s="245"/>
      <c r="B324" s="162" t="s">
        <v>1486</v>
      </c>
      <c r="C324" s="38"/>
      <c r="D324" s="119"/>
      <c r="E324" s="249"/>
      <c r="F324" s="249"/>
      <c r="G324" s="249"/>
      <c r="H324" s="249"/>
      <c r="I324" s="249"/>
      <c r="J324" s="117"/>
      <c r="K324" s="119"/>
      <c r="L324" s="122"/>
    </row>
    <row r="325" spans="1:12" ht="21">
      <c r="A325" s="78">
        <v>1</v>
      </c>
      <c r="B325" s="50" t="s">
        <v>761</v>
      </c>
      <c r="C325" s="50" t="s">
        <v>1487</v>
      </c>
      <c r="D325" s="50" t="s">
        <v>1489</v>
      </c>
      <c r="E325" s="192">
        <v>200000</v>
      </c>
      <c r="F325" s="192">
        <v>200000</v>
      </c>
      <c r="G325" s="192">
        <v>200000</v>
      </c>
      <c r="H325" s="192">
        <v>200000</v>
      </c>
      <c r="I325" s="192">
        <v>200000</v>
      </c>
      <c r="J325" s="37" t="s">
        <v>528</v>
      </c>
      <c r="K325" s="50" t="s">
        <v>762</v>
      </c>
      <c r="L325" s="47" t="s">
        <v>1066</v>
      </c>
    </row>
    <row r="326" spans="1:12" ht="21">
      <c r="A326" s="48"/>
      <c r="B326" s="50" t="s">
        <v>941</v>
      </c>
      <c r="C326" s="50" t="s">
        <v>1488</v>
      </c>
      <c r="D326" s="50" t="s">
        <v>1490</v>
      </c>
      <c r="E326" s="192"/>
      <c r="F326" s="192"/>
      <c r="G326" s="192"/>
      <c r="H326" s="192"/>
      <c r="I326" s="192"/>
      <c r="J326" s="37"/>
      <c r="K326" s="50" t="s">
        <v>763</v>
      </c>
      <c r="L326" s="47"/>
    </row>
    <row r="327" spans="1:12" ht="21">
      <c r="A327" s="56"/>
      <c r="B327" s="57" t="s">
        <v>942</v>
      </c>
      <c r="C327" s="57"/>
      <c r="D327" s="57" t="s">
        <v>249</v>
      </c>
      <c r="E327" s="194"/>
      <c r="F327" s="194"/>
      <c r="G327" s="194"/>
      <c r="H327" s="194"/>
      <c r="I327" s="194"/>
      <c r="J327" s="88"/>
      <c r="K327" s="57"/>
      <c r="L327" s="69"/>
    </row>
    <row r="328" spans="1:12" ht="42">
      <c r="A328" s="94">
        <v>2</v>
      </c>
      <c r="B328" s="75" t="s">
        <v>821</v>
      </c>
      <c r="C328" s="75" t="s">
        <v>750</v>
      </c>
      <c r="D328" s="75" t="s">
        <v>148</v>
      </c>
      <c r="E328" s="196">
        <v>100000</v>
      </c>
      <c r="F328" s="196">
        <v>100000</v>
      </c>
      <c r="G328" s="196">
        <v>100000</v>
      </c>
      <c r="H328" s="196">
        <v>100000</v>
      </c>
      <c r="I328" s="196">
        <v>100000</v>
      </c>
      <c r="J328" s="85" t="s">
        <v>29</v>
      </c>
      <c r="K328" s="93" t="s">
        <v>751</v>
      </c>
      <c r="L328" s="75" t="s">
        <v>1066</v>
      </c>
    </row>
    <row r="329" spans="1:12" ht="42">
      <c r="A329" s="54"/>
      <c r="B329" s="50" t="s">
        <v>820</v>
      </c>
      <c r="C329" s="50" t="s">
        <v>752</v>
      </c>
      <c r="D329" s="50" t="s">
        <v>149</v>
      </c>
      <c r="E329" s="192"/>
      <c r="F329" s="192"/>
      <c r="G329" s="192"/>
      <c r="H329" s="192"/>
      <c r="I329" s="192"/>
      <c r="J329" s="37"/>
      <c r="K329" s="49" t="s">
        <v>753</v>
      </c>
      <c r="L329" s="50"/>
    </row>
    <row r="330" spans="1:12" ht="21">
      <c r="A330" s="71"/>
      <c r="B330" s="57" t="s">
        <v>937</v>
      </c>
      <c r="C330" s="57" t="s">
        <v>754</v>
      </c>
      <c r="D330" s="57"/>
      <c r="E330" s="194"/>
      <c r="F330" s="194"/>
      <c r="G330" s="194"/>
      <c r="H330" s="194"/>
      <c r="I330" s="194"/>
      <c r="J330" s="88"/>
      <c r="K330" s="60" t="s">
        <v>755</v>
      </c>
      <c r="L330" s="57"/>
    </row>
    <row r="331" spans="1:12" ht="21">
      <c r="A331" s="78">
        <v>3</v>
      </c>
      <c r="B331" s="75" t="s">
        <v>943</v>
      </c>
      <c r="C331" s="75" t="s">
        <v>756</v>
      </c>
      <c r="D331" s="75" t="s">
        <v>331</v>
      </c>
      <c r="E331" s="196">
        <v>300000</v>
      </c>
      <c r="F331" s="196">
        <v>300000</v>
      </c>
      <c r="G331" s="196">
        <v>300000</v>
      </c>
      <c r="H331" s="196">
        <v>300000</v>
      </c>
      <c r="I331" s="196">
        <v>300000</v>
      </c>
      <c r="J331" s="85" t="s">
        <v>526</v>
      </c>
      <c r="K331" s="75" t="s">
        <v>757</v>
      </c>
      <c r="L331" s="75" t="s">
        <v>1066</v>
      </c>
    </row>
    <row r="332" spans="1:12" ht="21">
      <c r="A332" s="48"/>
      <c r="B332" s="50"/>
      <c r="C332" s="50" t="s">
        <v>330</v>
      </c>
      <c r="D332" s="50" t="s">
        <v>332</v>
      </c>
      <c r="E332" s="192"/>
      <c r="F332" s="192"/>
      <c r="G332" s="192"/>
      <c r="H332" s="192"/>
      <c r="I332" s="192"/>
      <c r="J332" s="37" t="s">
        <v>758</v>
      </c>
      <c r="K332" s="50" t="s">
        <v>759</v>
      </c>
      <c r="L332" s="50" t="s">
        <v>485</v>
      </c>
    </row>
    <row r="333" spans="1:12" ht="24.75" customHeight="1">
      <c r="A333" s="56"/>
      <c r="B333" s="57"/>
      <c r="C333" s="57"/>
      <c r="D333" s="57" t="s">
        <v>760</v>
      </c>
      <c r="E333" s="194"/>
      <c r="F333" s="194"/>
      <c r="G333" s="194"/>
      <c r="H333" s="194"/>
      <c r="I333" s="194"/>
      <c r="J333" s="88" t="s">
        <v>260</v>
      </c>
      <c r="K333" s="57"/>
      <c r="L333" s="57"/>
    </row>
    <row r="334" spans="1:12" ht="24.75" customHeight="1">
      <c r="A334" s="78">
        <v>4</v>
      </c>
      <c r="B334" s="100" t="s">
        <v>640</v>
      </c>
      <c r="C334" s="8" t="s">
        <v>255</v>
      </c>
      <c r="D334" s="8" t="s">
        <v>641</v>
      </c>
      <c r="E334" s="180">
        <v>1000000</v>
      </c>
      <c r="F334" s="180">
        <v>1000000</v>
      </c>
      <c r="G334" s="180">
        <v>1000000</v>
      </c>
      <c r="H334" s="180">
        <v>1000000</v>
      </c>
      <c r="I334" s="180">
        <v>1000000</v>
      </c>
      <c r="J334" s="37" t="s">
        <v>938</v>
      </c>
      <c r="K334" s="8" t="s">
        <v>687</v>
      </c>
      <c r="L334" s="35" t="s">
        <v>485</v>
      </c>
    </row>
    <row r="335" spans="1:12" ht="24.75" customHeight="1">
      <c r="A335" s="56"/>
      <c r="B335" s="68"/>
      <c r="C335" s="10" t="s">
        <v>263</v>
      </c>
      <c r="D335" s="10" t="s">
        <v>642</v>
      </c>
      <c r="E335" s="182"/>
      <c r="F335" s="182"/>
      <c r="G335" s="182"/>
      <c r="H335" s="182"/>
      <c r="I335" s="182"/>
      <c r="J335" s="88" t="s">
        <v>939</v>
      </c>
      <c r="K335" s="10" t="s">
        <v>258</v>
      </c>
      <c r="L335" s="63"/>
    </row>
    <row r="336" spans="1:12" ht="26.25">
      <c r="A336" s="258"/>
      <c r="B336" s="240" t="s">
        <v>505</v>
      </c>
      <c r="C336" s="241"/>
      <c r="D336" s="252"/>
      <c r="E336" s="233"/>
      <c r="F336" s="233"/>
      <c r="G336" s="233"/>
      <c r="H336" s="233"/>
      <c r="I336" s="233"/>
      <c r="J336" s="136"/>
      <c r="K336" s="252"/>
      <c r="L336" s="259"/>
    </row>
    <row r="337" spans="1:12" ht="26.25">
      <c r="A337" s="244"/>
      <c r="B337" s="1" t="s">
        <v>504</v>
      </c>
      <c r="C337" s="32"/>
      <c r="D337" s="53"/>
      <c r="E337" s="195"/>
      <c r="F337" s="195"/>
      <c r="G337" s="195"/>
      <c r="H337" s="195"/>
      <c r="I337" s="195"/>
      <c r="J337" s="90"/>
      <c r="K337" s="53"/>
      <c r="L337" s="125"/>
    </row>
    <row r="338" spans="1:12" ht="26.25">
      <c r="A338" s="244"/>
      <c r="B338" s="1" t="s">
        <v>515</v>
      </c>
      <c r="C338" s="32"/>
      <c r="D338" s="53"/>
      <c r="E338" s="195"/>
      <c r="F338" s="195"/>
      <c r="G338" s="195"/>
      <c r="H338" s="195"/>
      <c r="I338" s="195"/>
      <c r="J338" s="90"/>
      <c r="K338" s="53"/>
      <c r="L338" s="125"/>
    </row>
    <row r="339" spans="1:12" ht="21">
      <c r="A339" s="245"/>
      <c r="B339" s="162" t="s">
        <v>797</v>
      </c>
      <c r="C339" s="38"/>
      <c r="D339" s="119"/>
      <c r="E339" s="249"/>
      <c r="F339" s="249"/>
      <c r="G339" s="249"/>
      <c r="H339" s="249"/>
      <c r="I339" s="249"/>
      <c r="J339" s="117"/>
      <c r="K339" s="119"/>
      <c r="L339" s="122"/>
    </row>
    <row r="340" spans="1:12" ht="21.75" customHeight="1">
      <c r="A340" s="94">
        <v>1</v>
      </c>
      <c r="B340" s="75" t="s">
        <v>394</v>
      </c>
      <c r="C340" s="75" t="s">
        <v>395</v>
      </c>
      <c r="D340" s="75" t="s">
        <v>1493</v>
      </c>
      <c r="E340" s="196">
        <v>2000000</v>
      </c>
      <c r="F340" s="196">
        <v>2000000</v>
      </c>
      <c r="G340" s="196">
        <v>2000000</v>
      </c>
      <c r="H340" s="196">
        <v>2000000</v>
      </c>
      <c r="I340" s="196">
        <v>2000000</v>
      </c>
      <c r="J340" s="85" t="s">
        <v>523</v>
      </c>
      <c r="K340" s="75" t="s">
        <v>397</v>
      </c>
      <c r="L340" s="72" t="s">
        <v>1066</v>
      </c>
    </row>
    <row r="341" spans="1:12" ht="21.75" customHeight="1">
      <c r="A341" s="54"/>
      <c r="B341" s="50" t="s">
        <v>597</v>
      </c>
      <c r="C341" s="50" t="s">
        <v>396</v>
      </c>
      <c r="D341" s="50" t="s">
        <v>1494</v>
      </c>
      <c r="E341" s="192"/>
      <c r="F341" s="192"/>
      <c r="G341" s="192"/>
      <c r="H341" s="192"/>
      <c r="I341" s="192"/>
      <c r="J341" s="37"/>
      <c r="K341" s="50" t="s">
        <v>1491</v>
      </c>
      <c r="L341" s="47" t="s">
        <v>485</v>
      </c>
    </row>
    <row r="342" spans="1:12" ht="21.75" customHeight="1">
      <c r="A342" s="71"/>
      <c r="B342" s="57"/>
      <c r="C342" s="57"/>
      <c r="D342" s="57" t="s">
        <v>1495</v>
      </c>
      <c r="E342" s="325"/>
      <c r="F342" s="325"/>
      <c r="G342" s="325"/>
      <c r="H342" s="325"/>
      <c r="I342" s="325"/>
      <c r="J342" s="88"/>
      <c r="K342" s="57" t="s">
        <v>1492</v>
      </c>
      <c r="L342" s="69"/>
    </row>
    <row r="343" spans="1:12" ht="26.25">
      <c r="A343" s="244"/>
      <c r="B343" s="1" t="s">
        <v>505</v>
      </c>
      <c r="C343" s="32"/>
      <c r="D343" s="53"/>
      <c r="E343" s="195"/>
      <c r="F343" s="195"/>
      <c r="G343" s="195"/>
      <c r="H343" s="195"/>
      <c r="I343" s="195"/>
      <c r="J343" s="90"/>
      <c r="K343" s="103"/>
      <c r="L343" s="125"/>
    </row>
    <row r="344" spans="1:12" ht="26.25">
      <c r="A344" s="244"/>
      <c r="B344" s="1" t="s">
        <v>504</v>
      </c>
      <c r="C344" s="32"/>
      <c r="D344" s="53"/>
      <c r="E344" s="195"/>
      <c r="F344" s="195"/>
      <c r="G344" s="195"/>
      <c r="H344" s="195"/>
      <c r="I344" s="195"/>
      <c r="J344" s="90"/>
      <c r="K344" s="103"/>
      <c r="L344" s="125"/>
    </row>
    <row r="345" spans="1:12" ht="26.25">
      <c r="A345" s="244"/>
      <c r="B345" s="1" t="s">
        <v>764</v>
      </c>
      <c r="C345" s="32"/>
      <c r="D345" s="53"/>
      <c r="E345" s="195"/>
      <c r="F345" s="195"/>
      <c r="G345" s="195"/>
      <c r="H345" s="195"/>
      <c r="I345" s="195"/>
      <c r="J345" s="90"/>
      <c r="K345" s="103"/>
      <c r="L345" s="125"/>
    </row>
    <row r="346" spans="1:12" ht="21">
      <c r="A346" s="245"/>
      <c r="B346" s="162" t="s">
        <v>809</v>
      </c>
      <c r="C346" s="38"/>
      <c r="D346" s="119"/>
      <c r="E346" s="249"/>
      <c r="F346" s="249"/>
      <c r="G346" s="249"/>
      <c r="H346" s="249"/>
      <c r="I346" s="249"/>
      <c r="J346" s="117"/>
      <c r="K346" s="104"/>
      <c r="L346" s="122"/>
    </row>
    <row r="347" spans="1:12" s="31" customFormat="1" ht="21">
      <c r="A347" s="6">
        <v>1</v>
      </c>
      <c r="B347" s="8" t="s">
        <v>765</v>
      </c>
      <c r="C347" s="8" t="s">
        <v>245</v>
      </c>
      <c r="D347" s="8" t="s">
        <v>110</v>
      </c>
      <c r="E347" s="180">
        <v>100000</v>
      </c>
      <c r="F347" s="180">
        <v>100000</v>
      </c>
      <c r="G347" s="180">
        <v>100000</v>
      </c>
      <c r="H347" s="180">
        <v>100000</v>
      </c>
      <c r="I347" s="180">
        <v>100000</v>
      </c>
      <c r="J347" s="8" t="s">
        <v>527</v>
      </c>
      <c r="K347" s="8" t="s">
        <v>706</v>
      </c>
      <c r="L347" s="7" t="s">
        <v>1066</v>
      </c>
    </row>
    <row r="348" spans="1:12" s="31" customFormat="1" ht="21">
      <c r="A348" s="6"/>
      <c r="B348" s="8" t="s">
        <v>270</v>
      </c>
      <c r="C348" s="8" t="s">
        <v>246</v>
      </c>
      <c r="D348" s="8" t="s">
        <v>126</v>
      </c>
      <c r="E348" s="180"/>
      <c r="F348" s="180"/>
      <c r="G348" s="180"/>
      <c r="H348" s="180"/>
      <c r="I348" s="180"/>
      <c r="J348" s="8" t="s">
        <v>512</v>
      </c>
      <c r="K348" s="8"/>
      <c r="L348" s="7"/>
    </row>
    <row r="349" spans="1:12" s="31" customFormat="1" ht="21">
      <c r="A349" s="9"/>
      <c r="B349" s="66"/>
      <c r="C349" s="10" t="s">
        <v>53</v>
      </c>
      <c r="D349" s="10"/>
      <c r="E349" s="182"/>
      <c r="F349" s="182"/>
      <c r="G349" s="182"/>
      <c r="H349" s="182"/>
      <c r="I349" s="182"/>
      <c r="J349" s="10" t="s">
        <v>244</v>
      </c>
      <c r="K349" s="10"/>
      <c r="L349" s="63"/>
    </row>
    <row r="350" spans="1:12" s="31" customFormat="1" ht="21">
      <c r="A350" s="19">
        <v>2</v>
      </c>
      <c r="B350" s="73" t="s">
        <v>349</v>
      </c>
      <c r="C350" s="73" t="s">
        <v>327</v>
      </c>
      <c r="D350" s="73" t="s">
        <v>352</v>
      </c>
      <c r="E350" s="179">
        <v>40000</v>
      </c>
      <c r="F350" s="179">
        <v>40000</v>
      </c>
      <c r="G350" s="179">
        <v>40000</v>
      </c>
      <c r="H350" s="179">
        <v>40000</v>
      </c>
      <c r="I350" s="179">
        <v>40000</v>
      </c>
      <c r="J350" s="8" t="s">
        <v>523</v>
      </c>
      <c r="K350" s="8" t="s">
        <v>417</v>
      </c>
      <c r="L350" s="75" t="s">
        <v>684</v>
      </c>
    </row>
    <row r="351" spans="1:12" s="31" customFormat="1" ht="21">
      <c r="A351" s="6"/>
      <c r="B351" s="8" t="s">
        <v>940</v>
      </c>
      <c r="C351" s="8" t="s">
        <v>351</v>
      </c>
      <c r="D351" s="8" t="s">
        <v>353</v>
      </c>
      <c r="E351" s="180"/>
      <c r="F351" s="180"/>
      <c r="G351" s="180"/>
      <c r="H351" s="180"/>
      <c r="I351" s="180"/>
      <c r="J351" s="8"/>
      <c r="K351" s="8" t="s">
        <v>418</v>
      </c>
      <c r="L351" s="7"/>
    </row>
    <row r="352" spans="1:12" s="31" customFormat="1" ht="21">
      <c r="A352" s="6"/>
      <c r="B352" s="8" t="s">
        <v>1416</v>
      </c>
      <c r="C352" s="8" t="s">
        <v>350</v>
      </c>
      <c r="D352" s="8"/>
      <c r="E352" s="180"/>
      <c r="F352" s="180"/>
      <c r="G352" s="180"/>
      <c r="H352" s="180"/>
      <c r="I352" s="180"/>
      <c r="J352" s="8"/>
      <c r="K352" s="8" t="s">
        <v>419</v>
      </c>
      <c r="L352" s="7"/>
    </row>
    <row r="353" spans="1:12" s="31" customFormat="1" ht="21">
      <c r="A353" s="9"/>
      <c r="B353" s="10"/>
      <c r="C353" s="10" t="s">
        <v>53</v>
      </c>
      <c r="D353" s="10"/>
      <c r="E353" s="182"/>
      <c r="F353" s="182"/>
      <c r="G353" s="182"/>
      <c r="H353" s="182"/>
      <c r="I353" s="182"/>
      <c r="J353" s="10"/>
      <c r="K353" s="10"/>
      <c r="L353" s="63"/>
    </row>
    <row r="354" spans="1:12" s="31" customFormat="1" ht="21">
      <c r="A354" s="216"/>
      <c r="B354" s="76"/>
      <c r="C354" s="76"/>
      <c r="D354" s="76"/>
      <c r="E354" s="187"/>
      <c r="F354" s="187"/>
      <c r="G354" s="187"/>
      <c r="H354" s="187"/>
      <c r="I354" s="187"/>
      <c r="J354" s="76"/>
      <c r="K354" s="76"/>
      <c r="L354" s="217"/>
    </row>
    <row r="355" spans="1:12" s="31" customFormat="1" ht="21">
      <c r="A355" s="13"/>
      <c r="B355" s="12"/>
      <c r="C355" s="12"/>
      <c r="D355" s="12"/>
      <c r="E355" s="183"/>
      <c r="F355" s="183"/>
      <c r="G355" s="183"/>
      <c r="H355" s="183"/>
      <c r="I355" s="183"/>
      <c r="J355" s="12"/>
      <c r="K355" s="12"/>
      <c r="L355" s="40"/>
    </row>
    <row r="356" spans="1:12" s="31" customFormat="1" ht="21">
      <c r="A356" s="13"/>
      <c r="B356" s="12"/>
      <c r="C356" s="12"/>
      <c r="D356" s="12"/>
      <c r="E356" s="183"/>
      <c r="F356" s="183"/>
      <c r="G356" s="183"/>
      <c r="H356" s="183"/>
      <c r="I356" s="183"/>
      <c r="J356" s="12"/>
      <c r="K356" s="12"/>
      <c r="L356" s="40"/>
    </row>
    <row r="357" spans="1:12" s="31" customFormat="1" ht="21">
      <c r="A357" s="13"/>
      <c r="B357" s="12"/>
      <c r="C357" s="12"/>
      <c r="D357" s="12"/>
      <c r="E357" s="183"/>
      <c r="F357" s="183"/>
      <c r="G357" s="183"/>
      <c r="H357" s="183"/>
      <c r="I357" s="183"/>
      <c r="J357" s="12"/>
      <c r="K357" s="12"/>
      <c r="L357" s="40"/>
    </row>
    <row r="358" spans="1:12" s="31" customFormat="1" ht="21">
      <c r="A358" s="13"/>
      <c r="B358" s="12"/>
      <c r="C358" s="12"/>
      <c r="D358" s="12"/>
      <c r="E358" s="183"/>
      <c r="F358" s="183"/>
      <c r="G358" s="183"/>
      <c r="H358" s="183"/>
      <c r="I358" s="183"/>
      <c r="J358" s="12"/>
      <c r="K358" s="12"/>
      <c r="L358" s="40"/>
    </row>
    <row r="359" spans="1:12" s="31" customFormat="1" ht="21">
      <c r="A359" s="13"/>
      <c r="B359" s="12"/>
      <c r="C359" s="12"/>
      <c r="D359" s="12"/>
      <c r="E359" s="183"/>
      <c r="F359" s="183"/>
      <c r="G359" s="183"/>
      <c r="H359" s="183"/>
      <c r="I359" s="183"/>
      <c r="J359" s="12"/>
      <c r="K359" s="12"/>
      <c r="L359" s="40"/>
    </row>
    <row r="360" spans="1:12" s="31" customFormat="1" ht="21">
      <c r="A360" s="13"/>
      <c r="B360" s="12"/>
      <c r="C360" s="12"/>
      <c r="D360" s="12"/>
      <c r="E360" s="183"/>
      <c r="F360" s="183"/>
      <c r="G360" s="183"/>
      <c r="H360" s="183"/>
      <c r="I360" s="183"/>
      <c r="J360" s="12"/>
      <c r="K360" s="12"/>
      <c r="L360" s="40"/>
    </row>
    <row r="361" spans="1:12" s="31" customFormat="1" ht="21">
      <c r="A361" s="13"/>
      <c r="B361" s="12"/>
      <c r="C361" s="12"/>
      <c r="D361" s="12"/>
      <c r="E361" s="183"/>
      <c r="F361" s="183"/>
      <c r="G361" s="183"/>
      <c r="H361" s="183"/>
      <c r="I361" s="183"/>
      <c r="J361" s="12"/>
      <c r="K361" s="12"/>
      <c r="L361" s="40"/>
    </row>
    <row r="362" spans="1:12" s="31" customFormat="1" ht="21">
      <c r="A362" s="13"/>
      <c r="B362" s="12"/>
      <c r="C362" s="12"/>
      <c r="D362" s="12"/>
      <c r="E362" s="183"/>
      <c r="F362" s="183"/>
      <c r="G362" s="183"/>
      <c r="H362" s="183"/>
      <c r="I362" s="183"/>
      <c r="J362" s="12"/>
      <c r="K362" s="12"/>
      <c r="L362" s="40"/>
    </row>
    <row r="363" spans="1:12" ht="26.25">
      <c r="A363" s="244"/>
      <c r="B363" s="1" t="s">
        <v>505</v>
      </c>
      <c r="C363" s="32"/>
      <c r="D363" s="53"/>
      <c r="E363" s="208"/>
      <c r="F363" s="208"/>
      <c r="G363" s="208"/>
      <c r="H363" s="208"/>
      <c r="I363" s="208"/>
      <c r="J363" s="90"/>
      <c r="K363" s="103"/>
      <c r="L363" s="125"/>
    </row>
    <row r="364" spans="1:12" ht="26.25">
      <c r="A364" s="244"/>
      <c r="B364" s="1" t="s">
        <v>504</v>
      </c>
      <c r="C364" s="32"/>
      <c r="D364" s="53"/>
      <c r="E364" s="195"/>
      <c r="F364" s="195"/>
      <c r="G364" s="195"/>
      <c r="H364" s="195"/>
      <c r="I364" s="195"/>
      <c r="J364" s="90"/>
      <c r="K364" s="103"/>
      <c r="L364" s="125"/>
    </row>
    <row r="365" spans="1:12" ht="26.25">
      <c r="A365" s="244"/>
      <c r="B365" s="1" t="s">
        <v>764</v>
      </c>
      <c r="C365" s="32"/>
      <c r="D365" s="53"/>
      <c r="E365" s="195"/>
      <c r="F365" s="195"/>
      <c r="G365" s="195"/>
      <c r="H365" s="195"/>
      <c r="I365" s="195"/>
      <c r="J365" s="90"/>
      <c r="K365" s="103"/>
      <c r="L365" s="125"/>
    </row>
    <row r="366" spans="1:12" ht="21">
      <c r="A366" s="245"/>
      <c r="B366" s="162" t="s">
        <v>810</v>
      </c>
      <c r="C366" s="38"/>
      <c r="D366" s="119"/>
      <c r="E366" s="249"/>
      <c r="F366" s="249"/>
      <c r="G366" s="249"/>
      <c r="H366" s="249"/>
      <c r="I366" s="249"/>
      <c r="J366" s="117"/>
      <c r="K366" s="104"/>
      <c r="L366" s="122"/>
    </row>
    <row r="367" spans="1:12" s="2" customFormat="1" ht="21" customHeight="1">
      <c r="A367" s="19">
        <v>1</v>
      </c>
      <c r="B367" s="76" t="s">
        <v>944</v>
      </c>
      <c r="C367" s="73" t="s">
        <v>103</v>
      </c>
      <c r="D367" s="76" t="s">
        <v>105</v>
      </c>
      <c r="E367" s="179">
        <v>100000</v>
      </c>
      <c r="F367" s="179">
        <v>100000</v>
      </c>
      <c r="G367" s="179">
        <v>100000</v>
      </c>
      <c r="H367" s="179">
        <v>100000</v>
      </c>
      <c r="I367" s="179">
        <v>100000</v>
      </c>
      <c r="J367" s="73" t="s">
        <v>528</v>
      </c>
      <c r="K367" s="109" t="s">
        <v>107</v>
      </c>
      <c r="L367" s="118" t="s">
        <v>1066</v>
      </c>
    </row>
    <row r="368" spans="1:12" s="2" customFormat="1" ht="21" customHeight="1">
      <c r="A368" s="6"/>
      <c r="B368" s="12"/>
      <c r="C368" s="8" t="s">
        <v>104</v>
      </c>
      <c r="D368" s="12" t="s">
        <v>517</v>
      </c>
      <c r="E368" s="180"/>
      <c r="F368" s="183"/>
      <c r="G368" s="180"/>
      <c r="H368" s="180"/>
      <c r="I368" s="183"/>
      <c r="J368" s="8"/>
      <c r="K368" s="14" t="s">
        <v>108</v>
      </c>
      <c r="L368" s="112"/>
    </row>
    <row r="369" spans="1:12" s="12" customFormat="1" ht="21" customHeight="1">
      <c r="A369" s="9"/>
      <c r="B369" s="38"/>
      <c r="C369" s="10"/>
      <c r="D369" s="38"/>
      <c r="E369" s="182"/>
      <c r="F369" s="190"/>
      <c r="G369" s="182"/>
      <c r="H369" s="182"/>
      <c r="I369" s="190"/>
      <c r="J369" s="10"/>
      <c r="K369" s="113"/>
      <c r="L369" s="230"/>
    </row>
    <row r="370" spans="1:12" s="2" customFormat="1" ht="21" customHeight="1">
      <c r="A370" s="19">
        <v>2</v>
      </c>
      <c r="B370" s="73" t="s">
        <v>106</v>
      </c>
      <c r="C370" s="73" t="s">
        <v>103</v>
      </c>
      <c r="D370" s="73" t="s">
        <v>105</v>
      </c>
      <c r="E370" s="179">
        <v>100000</v>
      </c>
      <c r="F370" s="179">
        <v>100000</v>
      </c>
      <c r="G370" s="179">
        <v>100000</v>
      </c>
      <c r="H370" s="179">
        <v>100000</v>
      </c>
      <c r="I370" s="179">
        <v>100000</v>
      </c>
      <c r="J370" s="73" t="s">
        <v>523</v>
      </c>
      <c r="K370" s="109" t="s">
        <v>109</v>
      </c>
      <c r="L370" s="118" t="s">
        <v>1066</v>
      </c>
    </row>
    <row r="371" spans="1:12" s="2" customFormat="1" ht="21" customHeight="1">
      <c r="A371" s="6"/>
      <c r="B371" s="8" t="s">
        <v>416</v>
      </c>
      <c r="C371" s="8" t="s">
        <v>104</v>
      </c>
      <c r="D371" s="8" t="s">
        <v>517</v>
      </c>
      <c r="E371" s="180"/>
      <c r="F371" s="180"/>
      <c r="G371" s="181"/>
      <c r="H371" s="181"/>
      <c r="I371" s="181"/>
      <c r="J371" s="8"/>
      <c r="K371" s="14"/>
      <c r="L371" s="112"/>
    </row>
    <row r="372" spans="1:12" s="12" customFormat="1" ht="21" customHeight="1">
      <c r="A372" s="9"/>
      <c r="B372" s="38"/>
      <c r="C372" s="10"/>
      <c r="D372" s="38"/>
      <c r="E372" s="182"/>
      <c r="F372" s="190"/>
      <c r="G372" s="182"/>
      <c r="H372" s="182"/>
      <c r="I372" s="190"/>
      <c r="J372" s="10"/>
      <c r="K372" s="113"/>
      <c r="L372" s="230"/>
    </row>
    <row r="373" spans="1:12" s="2" customFormat="1" ht="21" customHeight="1">
      <c r="A373" s="36"/>
      <c r="B373" s="1" t="s">
        <v>505</v>
      </c>
      <c r="C373" s="32"/>
      <c r="D373" s="53"/>
      <c r="E373" s="183"/>
      <c r="F373" s="183"/>
      <c r="G373" s="183"/>
      <c r="H373" s="183"/>
      <c r="I373" s="183"/>
      <c r="J373" s="12"/>
      <c r="K373" s="12"/>
      <c r="L373" s="112"/>
    </row>
    <row r="374" spans="1:12" ht="26.25">
      <c r="A374" s="36"/>
      <c r="B374" s="1" t="s">
        <v>504</v>
      </c>
      <c r="C374" s="32"/>
      <c r="D374" s="53"/>
      <c r="E374" s="183"/>
      <c r="F374" s="183"/>
      <c r="G374" s="183"/>
      <c r="H374" s="183"/>
      <c r="I374" s="183"/>
      <c r="J374" s="12"/>
      <c r="K374" s="12"/>
      <c r="L374" s="112"/>
    </row>
    <row r="375" spans="1:12" ht="26.25">
      <c r="A375" s="36"/>
      <c r="B375" s="1" t="s">
        <v>516</v>
      </c>
      <c r="C375" s="32"/>
      <c r="D375" s="53"/>
      <c r="E375" s="183"/>
      <c r="F375" s="183"/>
      <c r="G375" s="183"/>
      <c r="H375" s="183"/>
      <c r="I375" s="183"/>
      <c r="J375" s="12"/>
      <c r="K375" s="12"/>
      <c r="L375" s="112"/>
    </row>
    <row r="376" spans="1:12" ht="21">
      <c r="A376" s="101"/>
      <c r="B376" s="162" t="s">
        <v>818</v>
      </c>
      <c r="C376" s="38"/>
      <c r="D376" s="119"/>
      <c r="E376" s="190"/>
      <c r="F376" s="190"/>
      <c r="G376" s="190"/>
      <c r="H376" s="190"/>
      <c r="I376" s="190"/>
      <c r="J376" s="38"/>
      <c r="K376" s="38"/>
      <c r="L376" s="230"/>
    </row>
    <row r="377" spans="1:20" ht="21">
      <c r="A377" s="78">
        <v>1</v>
      </c>
      <c r="B377" s="75" t="s">
        <v>481</v>
      </c>
      <c r="C377" s="75" t="s">
        <v>778</v>
      </c>
      <c r="D377" s="75" t="s">
        <v>482</v>
      </c>
      <c r="E377" s="196">
        <v>50000</v>
      </c>
      <c r="F377" s="196">
        <v>50000</v>
      </c>
      <c r="G377" s="196">
        <v>50000</v>
      </c>
      <c r="H377" s="196">
        <v>50000</v>
      </c>
      <c r="I377" s="196">
        <v>50000</v>
      </c>
      <c r="J377" s="72" t="s">
        <v>534</v>
      </c>
      <c r="K377" s="75" t="s">
        <v>779</v>
      </c>
      <c r="L377" s="259" t="s">
        <v>1066</v>
      </c>
      <c r="M377" s="53"/>
      <c r="N377" s="92"/>
      <c r="O377" s="97"/>
      <c r="P377" s="97"/>
      <c r="Q377" s="31"/>
      <c r="R377" s="98"/>
      <c r="S377" s="108"/>
      <c r="T377" s="31"/>
    </row>
    <row r="378" spans="1:20" ht="21">
      <c r="A378" s="48"/>
      <c r="B378" s="50"/>
      <c r="C378" s="50" t="s">
        <v>780</v>
      </c>
      <c r="D378" s="50" t="s">
        <v>483</v>
      </c>
      <c r="E378" s="192"/>
      <c r="F378" s="192"/>
      <c r="G378" s="192"/>
      <c r="H378" s="246"/>
      <c r="I378" s="246"/>
      <c r="J378" s="256"/>
      <c r="K378" s="50" t="s">
        <v>484</v>
      </c>
      <c r="L378" s="125" t="s">
        <v>485</v>
      </c>
      <c r="M378" s="53"/>
      <c r="N378" s="92"/>
      <c r="O378" s="97"/>
      <c r="P378" s="97"/>
      <c r="Q378" s="31"/>
      <c r="R378" s="98"/>
      <c r="S378" s="108"/>
      <c r="T378" s="31"/>
    </row>
    <row r="379" spans="1:12" s="12" customFormat="1" ht="21" customHeight="1">
      <c r="A379" s="102"/>
      <c r="B379" s="240" t="s">
        <v>505</v>
      </c>
      <c r="C379" s="241"/>
      <c r="D379" s="252"/>
      <c r="E379" s="233"/>
      <c r="F379" s="233"/>
      <c r="G379" s="233"/>
      <c r="H379" s="233"/>
      <c r="I379" s="233"/>
      <c r="J379" s="136"/>
      <c r="K379" s="121"/>
      <c r="L379" s="259"/>
    </row>
    <row r="380" spans="1:12" s="12" customFormat="1" ht="21" customHeight="1">
      <c r="A380" s="36"/>
      <c r="B380" s="1" t="s">
        <v>504</v>
      </c>
      <c r="C380" s="32"/>
      <c r="D380" s="53"/>
      <c r="E380" s="195"/>
      <c r="F380" s="195"/>
      <c r="G380" s="195"/>
      <c r="H380" s="195"/>
      <c r="I380" s="195"/>
      <c r="J380" s="90"/>
      <c r="K380" s="103"/>
      <c r="L380" s="125"/>
    </row>
    <row r="381" spans="1:12" s="12" customFormat="1" ht="21" customHeight="1">
      <c r="A381" s="36"/>
      <c r="B381" s="1" t="s">
        <v>516</v>
      </c>
      <c r="C381" s="32"/>
      <c r="D381" s="53"/>
      <c r="E381" s="195"/>
      <c r="F381" s="195"/>
      <c r="G381" s="195"/>
      <c r="H381" s="195"/>
      <c r="I381" s="195"/>
      <c r="J381" s="90"/>
      <c r="K381" s="103"/>
      <c r="L381" s="125"/>
    </row>
    <row r="382" spans="1:12" s="12" customFormat="1" ht="21" customHeight="1">
      <c r="A382" s="36"/>
      <c r="B382" s="266" t="s">
        <v>811</v>
      </c>
      <c r="D382" s="53"/>
      <c r="E382" s="195"/>
      <c r="F382" s="195"/>
      <c r="G382" s="195"/>
      <c r="H382" s="195"/>
      <c r="I382" s="195"/>
      <c r="J382" s="90"/>
      <c r="K382" s="103"/>
      <c r="L382" s="125"/>
    </row>
    <row r="383" spans="1:12" s="12" customFormat="1" ht="21" customHeight="1">
      <c r="A383" s="19">
        <v>1</v>
      </c>
      <c r="B383" s="270" t="s">
        <v>599</v>
      </c>
      <c r="C383" s="73" t="s">
        <v>600</v>
      </c>
      <c r="D383" s="75" t="s">
        <v>43</v>
      </c>
      <c r="E383" s="196">
        <v>100000</v>
      </c>
      <c r="F383" s="196">
        <v>100000</v>
      </c>
      <c r="G383" s="196">
        <v>100000</v>
      </c>
      <c r="H383" s="196">
        <v>100000</v>
      </c>
      <c r="I383" s="196">
        <v>100000</v>
      </c>
      <c r="J383" s="85" t="s">
        <v>523</v>
      </c>
      <c r="K383" s="75" t="s">
        <v>46</v>
      </c>
      <c r="L383" s="121" t="s">
        <v>1066</v>
      </c>
    </row>
    <row r="384" spans="1:12" s="12" customFormat="1" ht="21" customHeight="1">
      <c r="A384" s="6"/>
      <c r="B384" s="260" t="s">
        <v>624</v>
      </c>
      <c r="C384" s="8" t="s">
        <v>472</v>
      </c>
      <c r="D384" s="50" t="s">
        <v>44</v>
      </c>
      <c r="E384" s="192"/>
      <c r="F384" s="192"/>
      <c r="G384" s="192"/>
      <c r="H384" s="192"/>
      <c r="I384" s="192"/>
      <c r="J384" s="37"/>
      <c r="K384" s="50"/>
      <c r="L384" s="125"/>
    </row>
    <row r="385" spans="1:12" s="12" customFormat="1" ht="21" customHeight="1">
      <c r="A385" s="9"/>
      <c r="B385" s="261"/>
      <c r="C385" s="10"/>
      <c r="D385" s="57" t="s">
        <v>45</v>
      </c>
      <c r="E385" s="194"/>
      <c r="F385" s="194"/>
      <c r="G385" s="194"/>
      <c r="H385" s="194"/>
      <c r="I385" s="194"/>
      <c r="J385" s="88"/>
      <c r="K385" s="57"/>
      <c r="L385" s="122"/>
    </row>
    <row r="386" spans="1:12" ht="21">
      <c r="A386" s="78">
        <v>2</v>
      </c>
      <c r="B386" s="75" t="s">
        <v>948</v>
      </c>
      <c r="C386" s="75" t="s">
        <v>1418</v>
      </c>
      <c r="D386" s="75" t="s">
        <v>43</v>
      </c>
      <c r="E386" s="196">
        <v>100000</v>
      </c>
      <c r="F386" s="196">
        <v>100000</v>
      </c>
      <c r="G386" s="196">
        <v>100000</v>
      </c>
      <c r="H386" s="196">
        <v>100000</v>
      </c>
      <c r="I386" s="196">
        <v>100000</v>
      </c>
      <c r="J386" s="85" t="s">
        <v>523</v>
      </c>
      <c r="K386" s="75" t="s">
        <v>46</v>
      </c>
      <c r="L386" s="75" t="s">
        <v>485</v>
      </c>
    </row>
    <row r="387" spans="1:12" ht="21.75" customHeight="1">
      <c r="A387" s="48"/>
      <c r="B387" s="50"/>
      <c r="C387" s="50" t="s">
        <v>1419</v>
      </c>
      <c r="D387" s="50" t="s">
        <v>44</v>
      </c>
      <c r="E387" s="192"/>
      <c r="F387" s="192"/>
      <c r="G387" s="192"/>
      <c r="H387" s="192"/>
      <c r="I387" s="192"/>
      <c r="J387" s="37"/>
      <c r="K387" s="50"/>
      <c r="L387" s="47"/>
    </row>
    <row r="388" spans="1:12" ht="21.75" customHeight="1">
      <c r="A388" s="56"/>
      <c r="B388" s="57"/>
      <c r="C388" s="57"/>
      <c r="D388" s="57" t="s">
        <v>45</v>
      </c>
      <c r="E388" s="194"/>
      <c r="F388" s="194"/>
      <c r="G388" s="194"/>
      <c r="H388" s="194"/>
      <c r="I388" s="194"/>
      <c r="J388" s="88"/>
      <c r="K388" s="57"/>
      <c r="L388" s="69"/>
    </row>
    <row r="389" spans="1:12" ht="21.75" customHeight="1">
      <c r="A389" s="78">
        <v>3</v>
      </c>
      <c r="B389" s="75" t="s">
        <v>945</v>
      </c>
      <c r="C389" s="75" t="s">
        <v>1418</v>
      </c>
      <c r="D389" s="75" t="s">
        <v>30</v>
      </c>
      <c r="E389" s="196">
        <v>200000</v>
      </c>
      <c r="F389" s="196">
        <v>200000</v>
      </c>
      <c r="G389" s="196">
        <v>200000</v>
      </c>
      <c r="H389" s="196">
        <v>200000</v>
      </c>
      <c r="I389" s="196">
        <v>200000</v>
      </c>
      <c r="J389" s="85" t="s">
        <v>247</v>
      </c>
      <c r="K389" s="75" t="s">
        <v>46</v>
      </c>
      <c r="L389" s="75" t="s">
        <v>485</v>
      </c>
    </row>
    <row r="390" spans="1:12" ht="21.75" customHeight="1">
      <c r="A390" s="48"/>
      <c r="B390" s="50" t="s">
        <v>946</v>
      </c>
      <c r="C390" s="50" t="s">
        <v>1419</v>
      </c>
      <c r="D390" s="50" t="s">
        <v>1420</v>
      </c>
      <c r="E390" s="192"/>
      <c r="F390" s="192"/>
      <c r="G390" s="192"/>
      <c r="H390" s="192"/>
      <c r="I390" s="192"/>
      <c r="J390" s="37"/>
      <c r="K390" s="50"/>
      <c r="L390" s="47"/>
    </row>
    <row r="391" spans="1:12" ht="21.75" customHeight="1">
      <c r="A391" s="267"/>
      <c r="B391" s="252"/>
      <c r="C391" s="252"/>
      <c r="D391" s="252"/>
      <c r="E391" s="253"/>
      <c r="F391" s="253"/>
      <c r="G391" s="253"/>
      <c r="H391" s="253"/>
      <c r="I391" s="253"/>
      <c r="J391" s="136"/>
      <c r="K391" s="252"/>
      <c r="L391" s="357"/>
    </row>
    <row r="392" spans="1:12" ht="21.75" customHeight="1">
      <c r="A392" s="96"/>
      <c r="B392" s="53"/>
      <c r="C392" s="53"/>
      <c r="D392" s="53"/>
      <c r="E392" s="195"/>
      <c r="F392" s="195"/>
      <c r="G392" s="195"/>
      <c r="H392" s="195"/>
      <c r="I392" s="195"/>
      <c r="J392" s="90"/>
      <c r="K392" s="53"/>
      <c r="L392" s="99"/>
    </row>
    <row r="393" spans="1:12" s="31" customFormat="1" ht="21">
      <c r="A393" s="48">
        <v>4</v>
      </c>
      <c r="B393" s="50" t="s">
        <v>1417</v>
      </c>
      <c r="C393" s="50" t="s">
        <v>1418</v>
      </c>
      <c r="D393" s="50" t="s">
        <v>1421</v>
      </c>
      <c r="E393" s="192">
        <v>6000000</v>
      </c>
      <c r="F393" s="192">
        <v>6000000</v>
      </c>
      <c r="G393" s="192">
        <v>6000000</v>
      </c>
      <c r="H393" s="192">
        <v>6000000</v>
      </c>
      <c r="I393" s="192">
        <v>6000000</v>
      </c>
      <c r="J393" s="99" t="s">
        <v>523</v>
      </c>
      <c r="K393" s="50" t="s">
        <v>771</v>
      </c>
      <c r="L393" s="47" t="s">
        <v>485</v>
      </c>
    </row>
    <row r="394" spans="1:12" s="31" customFormat="1" ht="21">
      <c r="A394" s="48"/>
      <c r="B394" s="50"/>
      <c r="C394" s="50" t="s">
        <v>1419</v>
      </c>
      <c r="D394" s="50" t="s">
        <v>1422</v>
      </c>
      <c r="E394" s="192"/>
      <c r="F394" s="192"/>
      <c r="G394" s="192"/>
      <c r="H394" s="192"/>
      <c r="I394" s="192"/>
      <c r="J394" s="96"/>
      <c r="K394" s="50" t="s">
        <v>773</v>
      </c>
      <c r="L394" s="47"/>
    </row>
    <row r="395" spans="1:12" ht="21">
      <c r="A395" s="56"/>
      <c r="B395" s="57"/>
      <c r="C395" s="57"/>
      <c r="D395" s="57" t="s">
        <v>1423</v>
      </c>
      <c r="E395" s="194"/>
      <c r="F395" s="194"/>
      <c r="G395" s="263"/>
      <c r="H395" s="263"/>
      <c r="I395" s="194"/>
      <c r="J395" s="268"/>
      <c r="K395" s="104"/>
      <c r="L395" s="56"/>
    </row>
    <row r="396" spans="1:12" ht="20.25" customHeight="1">
      <c r="A396" s="78">
        <v>5</v>
      </c>
      <c r="B396" s="75" t="s">
        <v>150</v>
      </c>
      <c r="C396" s="75" t="s">
        <v>766</v>
      </c>
      <c r="D396" s="75" t="s">
        <v>151</v>
      </c>
      <c r="E396" s="196">
        <v>15000</v>
      </c>
      <c r="F396" s="196">
        <v>15000</v>
      </c>
      <c r="G396" s="196">
        <v>15000</v>
      </c>
      <c r="H396" s="196">
        <v>15000</v>
      </c>
      <c r="I396" s="196">
        <v>15000</v>
      </c>
      <c r="J396" s="85" t="s">
        <v>523</v>
      </c>
      <c r="K396" s="121" t="s">
        <v>767</v>
      </c>
      <c r="L396" s="75" t="s">
        <v>1066</v>
      </c>
    </row>
    <row r="397" spans="1:12" ht="21">
      <c r="A397" s="48"/>
      <c r="B397" s="50"/>
      <c r="C397" s="50" t="s">
        <v>768</v>
      </c>
      <c r="D397" s="50" t="s">
        <v>647</v>
      </c>
      <c r="E397" s="192"/>
      <c r="F397" s="192"/>
      <c r="G397" s="192"/>
      <c r="H397" s="192"/>
      <c r="I397" s="192"/>
      <c r="J397" s="37"/>
      <c r="K397" s="50" t="s">
        <v>769</v>
      </c>
      <c r="L397" s="47"/>
    </row>
    <row r="398" spans="1:12" ht="21">
      <c r="A398" s="56"/>
      <c r="B398" s="57"/>
      <c r="C398" s="57"/>
      <c r="D398" s="57" t="s">
        <v>648</v>
      </c>
      <c r="E398" s="194"/>
      <c r="F398" s="194"/>
      <c r="G398" s="194"/>
      <c r="H398" s="194"/>
      <c r="I398" s="194"/>
      <c r="J398" s="88"/>
      <c r="K398" s="57"/>
      <c r="L398" s="69"/>
    </row>
    <row r="399" spans="1:12" ht="21">
      <c r="A399" s="48">
        <v>6</v>
      </c>
      <c r="B399" s="75" t="s">
        <v>54</v>
      </c>
      <c r="C399" s="75" t="s">
        <v>770</v>
      </c>
      <c r="D399" s="75" t="s">
        <v>56</v>
      </c>
      <c r="E399" s="196">
        <v>100000</v>
      </c>
      <c r="F399" s="196">
        <v>100000</v>
      </c>
      <c r="G399" s="196">
        <v>100000</v>
      </c>
      <c r="H399" s="196">
        <v>100000</v>
      </c>
      <c r="I399" s="196">
        <v>100000</v>
      </c>
      <c r="J399" s="357" t="s">
        <v>523</v>
      </c>
      <c r="K399" s="75" t="s">
        <v>771</v>
      </c>
      <c r="L399" s="72" t="s">
        <v>485</v>
      </c>
    </row>
    <row r="400" spans="1:12" ht="21">
      <c r="A400" s="48"/>
      <c r="B400" s="50" t="s">
        <v>55</v>
      </c>
      <c r="C400" s="50" t="s">
        <v>772</v>
      </c>
      <c r="D400" s="50" t="s">
        <v>57</v>
      </c>
      <c r="E400" s="192"/>
      <c r="F400" s="192"/>
      <c r="G400" s="192"/>
      <c r="H400" s="192"/>
      <c r="I400" s="192"/>
      <c r="J400" s="96"/>
      <c r="K400" s="50" t="s">
        <v>773</v>
      </c>
      <c r="L400" s="47"/>
    </row>
    <row r="401" spans="1:12" ht="21">
      <c r="A401" s="48"/>
      <c r="B401" s="57"/>
      <c r="C401" s="57"/>
      <c r="D401" s="57" t="s">
        <v>58</v>
      </c>
      <c r="E401" s="194"/>
      <c r="F401" s="194"/>
      <c r="G401" s="263"/>
      <c r="H401" s="263"/>
      <c r="I401" s="194"/>
      <c r="J401" s="268"/>
      <c r="K401" s="104"/>
      <c r="L401" s="56"/>
    </row>
    <row r="402" spans="1:20" ht="42">
      <c r="A402" s="78">
        <v>7</v>
      </c>
      <c r="B402" s="75" t="s">
        <v>466</v>
      </c>
      <c r="C402" s="75" t="s">
        <v>1496</v>
      </c>
      <c r="D402" s="75" t="s">
        <v>110</v>
      </c>
      <c r="E402" s="196">
        <v>80000</v>
      </c>
      <c r="F402" s="196">
        <v>80000</v>
      </c>
      <c r="G402" s="196">
        <v>80000</v>
      </c>
      <c r="H402" s="196">
        <v>80000</v>
      </c>
      <c r="I402" s="196">
        <v>80000</v>
      </c>
      <c r="J402" s="72" t="s">
        <v>530</v>
      </c>
      <c r="K402" s="93" t="s">
        <v>234</v>
      </c>
      <c r="L402" s="72" t="s">
        <v>485</v>
      </c>
      <c r="M402" s="53"/>
      <c r="N402" s="92"/>
      <c r="O402" s="97"/>
      <c r="P402" s="97"/>
      <c r="Q402" s="31"/>
      <c r="R402" s="98"/>
      <c r="S402" s="108"/>
      <c r="T402" s="31"/>
    </row>
    <row r="403" spans="1:20" ht="42">
      <c r="A403" s="56"/>
      <c r="B403" s="57" t="s">
        <v>233</v>
      </c>
      <c r="C403" s="57" t="s">
        <v>1497</v>
      </c>
      <c r="D403" s="57" t="s">
        <v>1498</v>
      </c>
      <c r="E403" s="194"/>
      <c r="F403" s="194"/>
      <c r="G403" s="194"/>
      <c r="H403" s="194"/>
      <c r="I403" s="194"/>
      <c r="J403" s="56"/>
      <c r="K403" s="60" t="s">
        <v>235</v>
      </c>
      <c r="L403" s="69"/>
      <c r="M403" s="53"/>
      <c r="N403" s="92"/>
      <c r="O403" s="97"/>
      <c r="P403" s="97"/>
      <c r="Q403" s="31"/>
      <c r="R403" s="98"/>
      <c r="S403" s="108"/>
      <c r="T403" s="31"/>
    </row>
    <row r="404" spans="1:12" s="2" customFormat="1" ht="21" customHeight="1">
      <c r="A404" s="36"/>
      <c r="B404" s="1" t="s">
        <v>505</v>
      </c>
      <c r="C404" s="32"/>
      <c r="D404" s="53"/>
      <c r="E404" s="183"/>
      <c r="F404" s="183"/>
      <c r="G404" s="183"/>
      <c r="H404" s="183"/>
      <c r="I404" s="183"/>
      <c r="J404" s="12"/>
      <c r="K404" s="12"/>
      <c r="L404" s="112"/>
    </row>
    <row r="405" spans="1:12" ht="26.25">
      <c r="A405" s="36"/>
      <c r="B405" s="1" t="s">
        <v>504</v>
      </c>
      <c r="C405" s="32"/>
      <c r="D405" s="53"/>
      <c r="E405" s="183"/>
      <c r="F405" s="183"/>
      <c r="G405" s="183"/>
      <c r="H405" s="183"/>
      <c r="I405" s="183"/>
      <c r="J405" s="12"/>
      <c r="K405" s="12"/>
      <c r="L405" s="112"/>
    </row>
    <row r="406" spans="1:12" ht="26.25">
      <c r="A406" s="36"/>
      <c r="B406" s="1" t="s">
        <v>516</v>
      </c>
      <c r="C406" s="32"/>
      <c r="D406" s="53"/>
      <c r="E406" s="183"/>
      <c r="F406" s="183"/>
      <c r="G406" s="183"/>
      <c r="H406" s="183"/>
      <c r="I406" s="183"/>
      <c r="J406" s="12"/>
      <c r="K406" s="12"/>
      <c r="L406" s="112"/>
    </row>
    <row r="407" spans="1:12" ht="21">
      <c r="A407" s="101"/>
      <c r="B407" s="162" t="s">
        <v>812</v>
      </c>
      <c r="C407" s="38"/>
      <c r="D407" s="119"/>
      <c r="E407" s="190"/>
      <c r="F407" s="190"/>
      <c r="G407" s="190"/>
      <c r="H407" s="190"/>
      <c r="I407" s="190"/>
      <c r="J407" s="38"/>
      <c r="K407" s="38"/>
      <c r="L407" s="230"/>
    </row>
    <row r="408" spans="1:12" s="2" customFormat="1" ht="21" customHeight="1">
      <c r="A408" s="102">
        <v>1</v>
      </c>
      <c r="B408" s="270" t="s">
        <v>612</v>
      </c>
      <c r="C408" s="73" t="s">
        <v>600</v>
      </c>
      <c r="D408" s="75" t="s">
        <v>613</v>
      </c>
      <c r="E408" s="196">
        <v>100000</v>
      </c>
      <c r="F408" s="196">
        <v>100000</v>
      </c>
      <c r="G408" s="196">
        <v>100000</v>
      </c>
      <c r="H408" s="196">
        <v>100000</v>
      </c>
      <c r="I408" s="196">
        <v>100000</v>
      </c>
      <c r="J408" s="85" t="s">
        <v>523</v>
      </c>
      <c r="K408" s="75" t="s">
        <v>46</v>
      </c>
      <c r="L408" s="121" t="s">
        <v>1066</v>
      </c>
    </row>
    <row r="409" spans="1:12" s="2" customFormat="1" ht="21" customHeight="1">
      <c r="A409" s="36"/>
      <c r="B409" s="260" t="s">
        <v>363</v>
      </c>
      <c r="C409" s="8" t="s">
        <v>472</v>
      </c>
      <c r="D409" s="50" t="s">
        <v>614</v>
      </c>
      <c r="E409" s="192"/>
      <c r="F409" s="192"/>
      <c r="G409" s="192"/>
      <c r="H409" s="192"/>
      <c r="I409" s="192"/>
      <c r="J409" s="37"/>
      <c r="K409" s="50"/>
      <c r="L409" s="103"/>
    </row>
    <row r="410" spans="1:12" s="2" customFormat="1" ht="21" customHeight="1">
      <c r="A410" s="101"/>
      <c r="B410" s="271"/>
      <c r="C410" s="10"/>
      <c r="D410" s="57"/>
      <c r="E410" s="194"/>
      <c r="F410" s="194"/>
      <c r="G410" s="194"/>
      <c r="H410" s="194"/>
      <c r="I410" s="194"/>
      <c r="J410" s="88"/>
      <c r="K410" s="57"/>
      <c r="L410" s="69"/>
    </row>
    <row r="411" spans="1:12" s="2" customFormat="1" ht="21" customHeight="1">
      <c r="A411" s="102"/>
      <c r="B411" s="240" t="s">
        <v>505</v>
      </c>
      <c r="C411" s="241"/>
      <c r="D411" s="252"/>
      <c r="E411" s="205"/>
      <c r="F411" s="205"/>
      <c r="G411" s="205"/>
      <c r="H411" s="205"/>
      <c r="I411" s="205"/>
      <c r="J411" s="76"/>
      <c r="K411" s="76"/>
      <c r="L411" s="118"/>
    </row>
    <row r="412" spans="1:12" ht="26.25">
      <c r="A412" s="36"/>
      <c r="B412" s="1" t="s">
        <v>504</v>
      </c>
      <c r="C412" s="32"/>
      <c r="D412" s="53"/>
      <c r="E412" s="183"/>
      <c r="F412" s="183"/>
      <c r="G412" s="183"/>
      <c r="H412" s="183"/>
      <c r="I412" s="183"/>
      <c r="J412" s="12"/>
      <c r="K412" s="12"/>
      <c r="L412" s="112"/>
    </row>
    <row r="413" spans="1:12" ht="26.25">
      <c r="A413" s="36"/>
      <c r="B413" s="1" t="s">
        <v>516</v>
      </c>
      <c r="C413" s="32"/>
      <c r="D413" s="53"/>
      <c r="E413" s="183"/>
      <c r="F413" s="183"/>
      <c r="G413" s="183"/>
      <c r="H413" s="183"/>
      <c r="I413" s="183"/>
      <c r="J413" s="12"/>
      <c r="K413" s="12"/>
      <c r="L413" s="112"/>
    </row>
    <row r="414" spans="1:12" ht="21">
      <c r="A414" s="101"/>
      <c r="B414" s="162" t="s">
        <v>813</v>
      </c>
      <c r="C414" s="38"/>
      <c r="D414" s="119"/>
      <c r="E414" s="190"/>
      <c r="F414" s="190"/>
      <c r="G414" s="190"/>
      <c r="H414" s="190"/>
      <c r="I414" s="190"/>
      <c r="J414" s="38"/>
      <c r="K414" s="38"/>
      <c r="L414" s="230"/>
    </row>
    <row r="415" spans="1:12" s="2" customFormat="1" ht="21" customHeight="1">
      <c r="A415" s="244">
        <v>1</v>
      </c>
      <c r="B415" s="50" t="s">
        <v>989</v>
      </c>
      <c r="C415" s="103" t="s">
        <v>32</v>
      </c>
      <c r="D415" s="50" t="s">
        <v>35</v>
      </c>
      <c r="E415" s="192">
        <v>50000</v>
      </c>
      <c r="F415" s="192">
        <v>50000</v>
      </c>
      <c r="G415" s="192">
        <v>50000</v>
      </c>
      <c r="H415" s="192">
        <v>50000</v>
      </c>
      <c r="I415" s="192">
        <v>50000</v>
      </c>
      <c r="J415" s="37" t="s">
        <v>523</v>
      </c>
      <c r="K415" s="49" t="s">
        <v>376</v>
      </c>
      <c r="L415" s="50" t="s">
        <v>1066</v>
      </c>
    </row>
    <row r="416" spans="1:12" s="2" customFormat="1" ht="21" customHeight="1">
      <c r="A416" s="244"/>
      <c r="B416" s="50" t="s">
        <v>1047</v>
      </c>
      <c r="C416" s="103" t="s">
        <v>33</v>
      </c>
      <c r="D416" s="50" t="s">
        <v>36</v>
      </c>
      <c r="E416" s="192"/>
      <c r="F416" s="192"/>
      <c r="G416" s="246"/>
      <c r="H416" s="246"/>
      <c r="I416" s="246"/>
      <c r="J416" s="37"/>
      <c r="K416" s="49" t="s">
        <v>377</v>
      </c>
      <c r="L416" s="50"/>
    </row>
    <row r="417" spans="1:12" s="2" customFormat="1" ht="21" customHeight="1">
      <c r="A417" s="244"/>
      <c r="B417" s="50" t="s">
        <v>1424</v>
      </c>
      <c r="C417" s="103" t="s">
        <v>34</v>
      </c>
      <c r="D417" s="50"/>
      <c r="E417" s="192"/>
      <c r="F417" s="192"/>
      <c r="G417" s="246"/>
      <c r="H417" s="246"/>
      <c r="I417" s="246"/>
      <c r="J417" s="37"/>
      <c r="K417" s="103"/>
      <c r="L417" s="50"/>
    </row>
    <row r="418" spans="1:12" ht="21">
      <c r="A418" s="94">
        <v>2</v>
      </c>
      <c r="B418" s="75" t="s">
        <v>951</v>
      </c>
      <c r="C418" s="75" t="s">
        <v>37</v>
      </c>
      <c r="D418" s="75" t="s">
        <v>38</v>
      </c>
      <c r="E418" s="196">
        <v>50000</v>
      </c>
      <c r="F418" s="196">
        <v>50000</v>
      </c>
      <c r="G418" s="196">
        <v>50000</v>
      </c>
      <c r="H418" s="196">
        <v>50000</v>
      </c>
      <c r="I418" s="196">
        <v>50000</v>
      </c>
      <c r="J418" s="85" t="s">
        <v>529</v>
      </c>
      <c r="K418" s="75" t="s">
        <v>39</v>
      </c>
      <c r="L418" s="75" t="s">
        <v>1066</v>
      </c>
    </row>
    <row r="419" spans="1:12" ht="21">
      <c r="A419" s="71"/>
      <c r="B419" s="57"/>
      <c r="C419" s="57"/>
      <c r="D419" s="57"/>
      <c r="E419" s="194"/>
      <c r="F419" s="194"/>
      <c r="G419" s="194"/>
      <c r="H419" s="194"/>
      <c r="I419" s="194"/>
      <c r="J419" s="88"/>
      <c r="K419" s="57" t="s">
        <v>40</v>
      </c>
      <c r="L419" s="57"/>
    </row>
    <row r="420" spans="1:12" ht="42">
      <c r="A420" s="94">
        <v>3</v>
      </c>
      <c r="B420" s="75" t="s">
        <v>952</v>
      </c>
      <c r="C420" s="75" t="s">
        <v>41</v>
      </c>
      <c r="D420" s="75" t="s">
        <v>354</v>
      </c>
      <c r="E420" s="196">
        <v>50000</v>
      </c>
      <c r="F420" s="196">
        <v>50000</v>
      </c>
      <c r="G420" s="196">
        <v>50000</v>
      </c>
      <c r="H420" s="196">
        <v>50000</v>
      </c>
      <c r="I420" s="196">
        <v>50000</v>
      </c>
      <c r="J420" s="85" t="s">
        <v>523</v>
      </c>
      <c r="K420" s="93" t="s">
        <v>42</v>
      </c>
      <c r="L420" s="75" t="s">
        <v>1066</v>
      </c>
    </row>
    <row r="421" spans="1:12" ht="21">
      <c r="A421" s="54"/>
      <c r="B421" s="50"/>
      <c r="C421" s="50"/>
      <c r="D421" s="50" t="s">
        <v>355</v>
      </c>
      <c r="E421" s="192"/>
      <c r="F421" s="192"/>
      <c r="G421" s="192"/>
      <c r="H421" s="192"/>
      <c r="I421" s="192"/>
      <c r="J421" s="37"/>
      <c r="K421" s="49"/>
      <c r="L421" s="47"/>
    </row>
    <row r="422" spans="1:12" ht="21">
      <c r="A422" s="71"/>
      <c r="B422" s="57"/>
      <c r="C422" s="57"/>
      <c r="D422" s="57" t="s">
        <v>356</v>
      </c>
      <c r="E422" s="194"/>
      <c r="F422" s="194"/>
      <c r="G422" s="194"/>
      <c r="H422" s="194"/>
      <c r="I422" s="194"/>
      <c r="J422" s="88"/>
      <c r="K422" s="60"/>
      <c r="L422" s="69"/>
    </row>
    <row r="423" spans="1:20" ht="21">
      <c r="A423" s="78">
        <v>4</v>
      </c>
      <c r="B423" s="75" t="s">
        <v>48</v>
      </c>
      <c r="C423" s="75" t="s">
        <v>50</v>
      </c>
      <c r="D423" s="75" t="s">
        <v>781</v>
      </c>
      <c r="E423" s="196">
        <v>20000</v>
      </c>
      <c r="F423" s="196">
        <v>20000</v>
      </c>
      <c r="G423" s="196">
        <v>20000</v>
      </c>
      <c r="H423" s="196">
        <v>20000</v>
      </c>
      <c r="I423" s="196">
        <v>20000</v>
      </c>
      <c r="J423" s="357" t="s">
        <v>534</v>
      </c>
      <c r="K423" s="75" t="s">
        <v>52</v>
      </c>
      <c r="L423" s="75" t="s">
        <v>1066</v>
      </c>
      <c r="M423" s="53"/>
      <c r="N423" s="92"/>
      <c r="O423" s="97"/>
      <c r="P423" s="97"/>
      <c r="Q423" s="31"/>
      <c r="R423" s="98"/>
      <c r="S423" s="108"/>
      <c r="T423" s="31"/>
    </row>
    <row r="424" spans="1:20" ht="21">
      <c r="A424" s="48"/>
      <c r="B424" s="50" t="s">
        <v>49</v>
      </c>
      <c r="C424" s="50" t="s">
        <v>51</v>
      </c>
      <c r="D424" s="50" t="s">
        <v>782</v>
      </c>
      <c r="E424" s="192"/>
      <c r="F424" s="192"/>
      <c r="G424" s="246"/>
      <c r="H424" s="246"/>
      <c r="I424" s="192"/>
      <c r="J424" s="90"/>
      <c r="K424" s="50" t="s">
        <v>53</v>
      </c>
      <c r="L424" s="47"/>
      <c r="M424" s="53"/>
      <c r="N424" s="92"/>
      <c r="O424" s="123"/>
      <c r="P424" s="92"/>
      <c r="Q424" s="31"/>
      <c r="R424" s="98"/>
      <c r="S424" s="108"/>
      <c r="T424" s="31"/>
    </row>
    <row r="425" spans="1:20" ht="21">
      <c r="A425" s="56"/>
      <c r="B425" s="57"/>
      <c r="C425" s="57"/>
      <c r="D425" s="57" t="s">
        <v>822</v>
      </c>
      <c r="E425" s="194"/>
      <c r="F425" s="194"/>
      <c r="G425" s="263"/>
      <c r="H425" s="263"/>
      <c r="I425" s="194"/>
      <c r="J425" s="117"/>
      <c r="K425" s="57"/>
      <c r="L425" s="69"/>
      <c r="M425" s="53"/>
      <c r="N425" s="92"/>
      <c r="O425" s="123"/>
      <c r="P425" s="92"/>
      <c r="Q425" s="31"/>
      <c r="R425" s="98"/>
      <c r="S425" s="108"/>
      <c r="T425" s="31"/>
    </row>
    <row r="426" spans="1:20" ht="42">
      <c r="A426" s="78">
        <v>5</v>
      </c>
      <c r="B426" s="75" t="s">
        <v>1425</v>
      </c>
      <c r="C426" s="75" t="s">
        <v>592</v>
      </c>
      <c r="D426" s="75" t="s">
        <v>649</v>
      </c>
      <c r="E426" s="196">
        <v>50000</v>
      </c>
      <c r="F426" s="196">
        <v>50000</v>
      </c>
      <c r="G426" s="196">
        <v>50000</v>
      </c>
      <c r="H426" s="196">
        <v>50000</v>
      </c>
      <c r="I426" s="196">
        <v>50000</v>
      </c>
      <c r="J426" s="85" t="s">
        <v>523</v>
      </c>
      <c r="K426" s="93" t="s">
        <v>604</v>
      </c>
      <c r="L426" s="95" t="s">
        <v>1066</v>
      </c>
      <c r="M426" s="53"/>
      <c r="N426" s="92"/>
      <c r="O426" s="123"/>
      <c r="P426" s="92"/>
      <c r="Q426" s="31"/>
      <c r="R426" s="98"/>
      <c r="S426" s="108"/>
      <c r="T426" s="31"/>
    </row>
    <row r="427" spans="1:20" ht="21">
      <c r="A427" s="56"/>
      <c r="B427" s="57"/>
      <c r="C427" s="10" t="s">
        <v>603</v>
      </c>
      <c r="D427" s="10" t="s">
        <v>650</v>
      </c>
      <c r="E427" s="386"/>
      <c r="F427" s="182"/>
      <c r="G427" s="182"/>
      <c r="H427" s="182"/>
      <c r="I427" s="182"/>
      <c r="J427" s="88"/>
      <c r="K427" s="272" t="s">
        <v>538</v>
      </c>
      <c r="L427" s="273"/>
      <c r="M427" s="53"/>
      <c r="N427" s="92"/>
      <c r="O427" s="123"/>
      <c r="P427" s="92"/>
      <c r="Q427" s="31"/>
      <c r="R427" s="98"/>
      <c r="S427" s="108"/>
      <c r="T427" s="31"/>
    </row>
    <row r="428" spans="1:20" ht="26.25">
      <c r="A428" s="256"/>
      <c r="B428" s="1" t="s">
        <v>505</v>
      </c>
      <c r="C428" s="32"/>
      <c r="D428" s="53"/>
      <c r="E428" s="195"/>
      <c r="F428" s="195"/>
      <c r="G428" s="195"/>
      <c r="H428" s="195"/>
      <c r="I428" s="195"/>
      <c r="J428" s="96"/>
      <c r="K428" s="53"/>
      <c r="L428" s="262"/>
      <c r="M428" s="31"/>
      <c r="N428" s="31"/>
      <c r="O428" s="31"/>
      <c r="P428" s="31"/>
      <c r="Q428" s="31"/>
      <c r="R428" s="31"/>
      <c r="S428" s="31"/>
      <c r="T428" s="31"/>
    </row>
    <row r="429" spans="1:20" ht="26.25">
      <c r="A429" s="256"/>
      <c r="B429" s="1" t="s">
        <v>504</v>
      </c>
      <c r="C429" s="32"/>
      <c r="D429" s="53"/>
      <c r="E429" s="195"/>
      <c r="F429" s="251"/>
      <c r="G429" s="195"/>
      <c r="H429" s="195"/>
      <c r="I429" s="195"/>
      <c r="J429" s="90"/>
      <c r="K429" s="53"/>
      <c r="L429" s="262"/>
      <c r="M429" s="31"/>
      <c r="N429" s="31"/>
      <c r="O429" s="31"/>
      <c r="P429" s="31"/>
      <c r="Q429" s="31"/>
      <c r="R429" s="31"/>
      <c r="S429" s="31"/>
      <c r="T429" s="31"/>
    </row>
    <row r="430" spans="1:20" ht="26.25">
      <c r="A430" s="256"/>
      <c r="B430" s="1" t="s">
        <v>1011</v>
      </c>
      <c r="C430" s="32"/>
      <c r="D430" s="53"/>
      <c r="E430" s="195"/>
      <c r="F430" s="251"/>
      <c r="G430" s="195"/>
      <c r="H430" s="195"/>
      <c r="I430" s="195"/>
      <c r="J430" s="90"/>
      <c r="K430" s="98"/>
      <c r="L430" s="127"/>
      <c r="M430" s="31"/>
      <c r="N430" s="31"/>
      <c r="O430" s="31"/>
      <c r="P430" s="31"/>
      <c r="Q430" s="31"/>
      <c r="R430" s="31"/>
      <c r="S430" s="31"/>
      <c r="T430" s="31"/>
    </row>
    <row r="431" spans="1:12" s="31" customFormat="1" ht="21">
      <c r="A431" s="257"/>
      <c r="B431" s="162" t="s">
        <v>814</v>
      </c>
      <c r="C431" s="38"/>
      <c r="D431" s="119"/>
      <c r="E431" s="249"/>
      <c r="F431" s="275"/>
      <c r="G431" s="249"/>
      <c r="H431" s="249"/>
      <c r="I431" s="249"/>
      <c r="J431" s="117"/>
      <c r="K431" s="120"/>
      <c r="L431" s="276"/>
    </row>
    <row r="432" spans="1:19" s="31" customFormat="1" ht="42">
      <c r="A432" s="48">
        <v>1</v>
      </c>
      <c r="B432" s="50" t="s">
        <v>276</v>
      </c>
      <c r="C432" s="50" t="s">
        <v>10</v>
      </c>
      <c r="D432" s="50" t="s">
        <v>12</v>
      </c>
      <c r="E432" s="192">
        <v>50000</v>
      </c>
      <c r="F432" s="192">
        <v>50000</v>
      </c>
      <c r="G432" s="192">
        <v>50000</v>
      </c>
      <c r="H432" s="192">
        <v>50000</v>
      </c>
      <c r="I432" s="192">
        <v>50000</v>
      </c>
      <c r="J432" s="37" t="s">
        <v>535</v>
      </c>
      <c r="K432" s="49" t="s">
        <v>237</v>
      </c>
      <c r="L432" s="127" t="s">
        <v>1066</v>
      </c>
      <c r="M432" s="53"/>
      <c r="N432" s="92"/>
      <c r="O432" s="123"/>
      <c r="P432" s="92"/>
      <c r="R432" s="98"/>
      <c r="S432" s="108"/>
    </row>
    <row r="433" spans="1:12" s="31" customFormat="1" ht="42">
      <c r="A433" s="48"/>
      <c r="B433" s="50" t="s">
        <v>277</v>
      </c>
      <c r="C433" s="50" t="s">
        <v>11</v>
      </c>
      <c r="D433" s="50" t="s">
        <v>367</v>
      </c>
      <c r="E433" s="192"/>
      <c r="F433" s="192"/>
      <c r="G433" s="192"/>
      <c r="H433" s="192"/>
      <c r="I433" s="192"/>
      <c r="J433" s="37"/>
      <c r="K433" s="49" t="s">
        <v>236</v>
      </c>
      <c r="L433" s="127" t="s">
        <v>684</v>
      </c>
    </row>
    <row r="434" spans="1:12" s="31" customFormat="1" ht="21">
      <c r="A434" s="56"/>
      <c r="B434" s="57"/>
      <c r="C434" s="57"/>
      <c r="D434" s="57" t="s">
        <v>126</v>
      </c>
      <c r="E434" s="194"/>
      <c r="F434" s="194"/>
      <c r="G434" s="194"/>
      <c r="H434" s="194"/>
      <c r="I434" s="194"/>
      <c r="J434" s="88"/>
      <c r="K434" s="60"/>
      <c r="L434" s="276"/>
    </row>
    <row r="435" spans="1:12" s="31" customFormat="1" ht="42">
      <c r="A435" s="78">
        <v>2</v>
      </c>
      <c r="B435" s="75" t="s">
        <v>783</v>
      </c>
      <c r="C435" s="75" t="s">
        <v>10</v>
      </c>
      <c r="D435" s="75" t="s">
        <v>12</v>
      </c>
      <c r="E435" s="196">
        <v>50000</v>
      </c>
      <c r="F435" s="196">
        <v>50000</v>
      </c>
      <c r="G435" s="196">
        <v>50000</v>
      </c>
      <c r="H435" s="196">
        <v>50000</v>
      </c>
      <c r="I435" s="196">
        <v>50000</v>
      </c>
      <c r="J435" s="85" t="s">
        <v>523</v>
      </c>
      <c r="K435" s="93" t="s">
        <v>237</v>
      </c>
      <c r="L435" s="127" t="s">
        <v>1066</v>
      </c>
    </row>
    <row r="436" spans="1:20" ht="42">
      <c r="A436" s="48"/>
      <c r="B436" s="50" t="s">
        <v>1426</v>
      </c>
      <c r="C436" s="50" t="s">
        <v>11</v>
      </c>
      <c r="D436" s="50" t="s">
        <v>367</v>
      </c>
      <c r="E436" s="192"/>
      <c r="F436" s="192"/>
      <c r="G436" s="192"/>
      <c r="H436" s="192"/>
      <c r="I436" s="192"/>
      <c r="J436" s="37"/>
      <c r="K436" s="49" t="s">
        <v>236</v>
      </c>
      <c r="L436" s="127" t="s">
        <v>684</v>
      </c>
      <c r="M436" s="31"/>
      <c r="N436" s="31"/>
      <c r="O436" s="31"/>
      <c r="P436" s="31"/>
      <c r="Q436" s="31"/>
      <c r="R436" s="31"/>
      <c r="S436" s="31"/>
      <c r="T436" s="31"/>
    </row>
    <row r="437" spans="1:20" ht="21">
      <c r="A437" s="56"/>
      <c r="B437" s="57"/>
      <c r="C437" s="57"/>
      <c r="D437" s="57" t="s">
        <v>126</v>
      </c>
      <c r="E437" s="194"/>
      <c r="F437" s="194"/>
      <c r="G437" s="194"/>
      <c r="H437" s="194"/>
      <c r="I437" s="194"/>
      <c r="J437" s="88"/>
      <c r="K437" s="60"/>
      <c r="L437" s="276"/>
      <c r="M437" s="31"/>
      <c r="N437" s="31"/>
      <c r="O437" s="31"/>
      <c r="P437" s="31"/>
      <c r="Q437" s="31"/>
      <c r="R437" s="31"/>
      <c r="S437" s="31"/>
      <c r="T437" s="31"/>
    </row>
    <row r="438" spans="1:20" ht="42">
      <c r="A438" s="78">
        <v>3</v>
      </c>
      <c r="B438" s="252" t="s">
        <v>368</v>
      </c>
      <c r="C438" s="75" t="s">
        <v>369</v>
      </c>
      <c r="D438" s="252" t="s">
        <v>371</v>
      </c>
      <c r="E438" s="196">
        <v>100000</v>
      </c>
      <c r="F438" s="196">
        <v>100000</v>
      </c>
      <c r="G438" s="196">
        <v>100000</v>
      </c>
      <c r="H438" s="196">
        <v>100000</v>
      </c>
      <c r="I438" s="196">
        <v>100000</v>
      </c>
      <c r="J438" s="85" t="s">
        <v>523</v>
      </c>
      <c r="K438" s="281" t="s">
        <v>373</v>
      </c>
      <c r="L438" s="127" t="s">
        <v>1066</v>
      </c>
      <c r="M438" s="31"/>
      <c r="N438" s="31"/>
      <c r="O438" s="31"/>
      <c r="P438" s="31"/>
      <c r="Q438" s="31"/>
      <c r="R438" s="31"/>
      <c r="S438" s="31"/>
      <c r="T438" s="31"/>
    </row>
    <row r="439" spans="1:20" ht="42">
      <c r="A439" s="48"/>
      <c r="B439" s="53" t="s">
        <v>1499</v>
      </c>
      <c r="C439" s="50" t="s">
        <v>370</v>
      </c>
      <c r="D439" s="53" t="s">
        <v>372</v>
      </c>
      <c r="E439" s="192"/>
      <c r="F439" s="195"/>
      <c r="G439" s="192"/>
      <c r="H439" s="195"/>
      <c r="I439" s="192"/>
      <c r="J439" s="37"/>
      <c r="K439" s="124" t="s">
        <v>374</v>
      </c>
      <c r="L439" s="127" t="s">
        <v>684</v>
      </c>
      <c r="M439" s="31"/>
      <c r="N439" s="31"/>
      <c r="O439" s="31"/>
      <c r="P439" s="31"/>
      <c r="Q439" s="31"/>
      <c r="R439" s="31"/>
      <c r="S439" s="31"/>
      <c r="T439" s="31"/>
    </row>
    <row r="440" spans="1:20" ht="21">
      <c r="A440" s="56"/>
      <c r="B440" s="119"/>
      <c r="C440" s="57"/>
      <c r="D440" s="119" t="s">
        <v>1500</v>
      </c>
      <c r="E440" s="194"/>
      <c r="F440" s="249"/>
      <c r="G440" s="194"/>
      <c r="H440" s="249"/>
      <c r="I440" s="194"/>
      <c r="J440" s="88"/>
      <c r="K440" s="269" t="s">
        <v>370</v>
      </c>
      <c r="L440" s="276"/>
      <c r="M440" s="31"/>
      <c r="N440" s="31"/>
      <c r="O440" s="31"/>
      <c r="P440" s="31"/>
      <c r="Q440" s="31"/>
      <c r="R440" s="31"/>
      <c r="S440" s="31"/>
      <c r="T440" s="31"/>
    </row>
    <row r="441" spans="1:20" ht="42">
      <c r="A441" s="78">
        <v>4</v>
      </c>
      <c r="B441" s="75" t="s">
        <v>858</v>
      </c>
      <c r="C441" s="75" t="s">
        <v>369</v>
      </c>
      <c r="D441" s="75" t="s">
        <v>371</v>
      </c>
      <c r="E441" s="196">
        <v>100000</v>
      </c>
      <c r="F441" s="196">
        <v>100000</v>
      </c>
      <c r="G441" s="196">
        <v>100000</v>
      </c>
      <c r="H441" s="196">
        <v>100000</v>
      </c>
      <c r="I441" s="196">
        <v>100000</v>
      </c>
      <c r="J441" s="126" t="s">
        <v>523</v>
      </c>
      <c r="K441" s="93" t="s">
        <v>373</v>
      </c>
      <c r="L441" s="55" t="s">
        <v>1066</v>
      </c>
      <c r="M441" s="31"/>
      <c r="N441" s="31"/>
      <c r="O441" s="31"/>
      <c r="P441" s="31"/>
      <c r="Q441" s="31"/>
      <c r="R441" s="31"/>
      <c r="S441" s="31"/>
      <c r="T441" s="31"/>
    </row>
    <row r="442" spans="1:20" ht="42">
      <c r="A442" s="48"/>
      <c r="B442" s="50" t="s">
        <v>859</v>
      </c>
      <c r="C442" s="50" t="s">
        <v>370</v>
      </c>
      <c r="D442" s="50" t="s">
        <v>862</v>
      </c>
      <c r="E442" s="192"/>
      <c r="F442" s="192"/>
      <c r="G442" s="192"/>
      <c r="H442" s="192"/>
      <c r="I442" s="192"/>
      <c r="J442" s="90"/>
      <c r="K442" s="49" t="s">
        <v>374</v>
      </c>
      <c r="L442" s="55" t="s">
        <v>684</v>
      </c>
      <c r="M442" s="31"/>
      <c r="N442" s="31"/>
      <c r="O442" s="31"/>
      <c r="P442" s="31"/>
      <c r="Q442" s="31"/>
      <c r="R442" s="31"/>
      <c r="S442" s="31"/>
      <c r="T442" s="31"/>
    </row>
    <row r="443" spans="1:20" ht="21">
      <c r="A443" s="48"/>
      <c r="B443" s="50" t="s">
        <v>860</v>
      </c>
      <c r="C443" s="50"/>
      <c r="D443" s="50" t="s">
        <v>126</v>
      </c>
      <c r="E443" s="192"/>
      <c r="F443" s="192"/>
      <c r="G443" s="192"/>
      <c r="H443" s="192"/>
      <c r="I443" s="192"/>
      <c r="J443" s="90"/>
      <c r="K443" s="49" t="s">
        <v>370</v>
      </c>
      <c r="L443" s="55"/>
      <c r="M443" s="31"/>
      <c r="N443" s="31"/>
      <c r="O443" s="31"/>
      <c r="P443" s="31"/>
      <c r="Q443" s="31"/>
      <c r="R443" s="31"/>
      <c r="S443" s="31"/>
      <c r="T443" s="31"/>
    </row>
    <row r="444" spans="1:20" ht="21">
      <c r="A444" s="48"/>
      <c r="B444" s="50" t="s">
        <v>861</v>
      </c>
      <c r="C444" s="50"/>
      <c r="D444" s="50"/>
      <c r="E444" s="192"/>
      <c r="F444" s="192"/>
      <c r="G444" s="192"/>
      <c r="H444" s="192"/>
      <c r="I444" s="192"/>
      <c r="J444" s="90"/>
      <c r="K444" s="49"/>
      <c r="L444" s="55"/>
      <c r="M444" s="31"/>
      <c r="N444" s="31"/>
      <c r="O444" s="31"/>
      <c r="P444" s="31"/>
      <c r="Q444" s="31"/>
      <c r="R444" s="31"/>
      <c r="S444" s="31"/>
      <c r="T444" s="31"/>
    </row>
    <row r="445" spans="1:20" ht="21">
      <c r="A445" s="56"/>
      <c r="B445" s="57" t="s">
        <v>1427</v>
      </c>
      <c r="C445" s="57"/>
      <c r="D445" s="57"/>
      <c r="E445" s="194"/>
      <c r="F445" s="194"/>
      <c r="G445" s="194"/>
      <c r="H445" s="194"/>
      <c r="I445" s="194"/>
      <c r="J445" s="117"/>
      <c r="K445" s="60"/>
      <c r="L445" s="61"/>
      <c r="M445" s="31"/>
      <c r="N445" s="31"/>
      <c r="O445" s="31"/>
      <c r="P445" s="31"/>
      <c r="Q445" s="31"/>
      <c r="R445" s="31"/>
      <c r="S445" s="31"/>
      <c r="T445" s="31"/>
    </row>
    <row r="446" spans="1:20" ht="42">
      <c r="A446" s="48">
        <v>5</v>
      </c>
      <c r="B446" s="50" t="s">
        <v>863</v>
      </c>
      <c r="C446" s="50" t="s">
        <v>369</v>
      </c>
      <c r="D446" s="50" t="s">
        <v>371</v>
      </c>
      <c r="E446" s="192">
        <v>200000</v>
      </c>
      <c r="F446" s="192">
        <v>200000</v>
      </c>
      <c r="G446" s="192">
        <v>200000</v>
      </c>
      <c r="H446" s="192">
        <v>200000</v>
      </c>
      <c r="I446" s="192">
        <v>200000</v>
      </c>
      <c r="J446" s="115" t="s">
        <v>523</v>
      </c>
      <c r="K446" s="49" t="s">
        <v>373</v>
      </c>
      <c r="L446" s="55" t="s">
        <v>1066</v>
      </c>
      <c r="M446" s="31"/>
      <c r="N446" s="31"/>
      <c r="O446" s="31"/>
      <c r="P446" s="31"/>
      <c r="Q446" s="31"/>
      <c r="R446" s="31"/>
      <c r="S446" s="31"/>
      <c r="T446" s="31"/>
    </row>
    <row r="447" spans="1:20" ht="42">
      <c r="A447" s="48"/>
      <c r="B447" s="50" t="s">
        <v>1428</v>
      </c>
      <c r="C447" s="50" t="s">
        <v>370</v>
      </c>
      <c r="D447" s="50" t="s">
        <v>862</v>
      </c>
      <c r="E447" s="192"/>
      <c r="F447" s="192"/>
      <c r="G447" s="192"/>
      <c r="H447" s="192"/>
      <c r="I447" s="192"/>
      <c r="J447" s="90"/>
      <c r="K447" s="49" t="s">
        <v>374</v>
      </c>
      <c r="L447" s="55" t="s">
        <v>684</v>
      </c>
      <c r="M447" s="31"/>
      <c r="N447" s="31"/>
      <c r="O447" s="31"/>
      <c r="P447" s="31"/>
      <c r="Q447" s="31"/>
      <c r="R447" s="31"/>
      <c r="S447" s="31"/>
      <c r="T447" s="31"/>
    </row>
    <row r="448" spans="1:20" ht="21">
      <c r="A448" s="56"/>
      <c r="B448" s="57"/>
      <c r="C448" s="57"/>
      <c r="D448" s="57" t="s">
        <v>126</v>
      </c>
      <c r="E448" s="194"/>
      <c r="F448" s="194"/>
      <c r="G448" s="194"/>
      <c r="H448" s="194"/>
      <c r="I448" s="194"/>
      <c r="J448" s="117"/>
      <c r="K448" s="60" t="s">
        <v>370</v>
      </c>
      <c r="L448" s="61"/>
      <c r="M448" s="31"/>
      <c r="N448" s="31"/>
      <c r="O448" s="31"/>
      <c r="P448" s="31"/>
      <c r="Q448" s="31"/>
      <c r="R448" s="31"/>
      <c r="S448" s="31"/>
      <c r="T448" s="31"/>
    </row>
    <row r="449" spans="1:20" ht="42">
      <c r="A449" s="78">
        <v>6</v>
      </c>
      <c r="B449" s="75" t="s">
        <v>864</v>
      </c>
      <c r="C449" s="75" t="s">
        <v>369</v>
      </c>
      <c r="D449" s="75" t="s">
        <v>371</v>
      </c>
      <c r="E449" s="196">
        <v>100000</v>
      </c>
      <c r="F449" s="196">
        <v>100000</v>
      </c>
      <c r="G449" s="196">
        <v>100000</v>
      </c>
      <c r="H449" s="196">
        <v>100000</v>
      </c>
      <c r="I449" s="196">
        <v>100000</v>
      </c>
      <c r="J449" s="126" t="s">
        <v>523</v>
      </c>
      <c r="K449" s="93" t="s">
        <v>373</v>
      </c>
      <c r="L449" s="55" t="s">
        <v>1066</v>
      </c>
      <c r="M449" s="31"/>
      <c r="N449" s="31"/>
      <c r="O449" s="31"/>
      <c r="P449" s="31"/>
      <c r="Q449" s="31"/>
      <c r="R449" s="31"/>
      <c r="S449" s="31"/>
      <c r="T449" s="31"/>
    </row>
    <row r="450" spans="1:20" ht="42">
      <c r="A450" s="48"/>
      <c r="B450" s="50" t="s">
        <v>1429</v>
      </c>
      <c r="C450" s="50" t="s">
        <v>370</v>
      </c>
      <c r="D450" s="50" t="s">
        <v>862</v>
      </c>
      <c r="E450" s="192"/>
      <c r="F450" s="192"/>
      <c r="G450" s="192"/>
      <c r="H450" s="192"/>
      <c r="I450" s="192"/>
      <c r="J450" s="90"/>
      <c r="K450" s="49" t="s">
        <v>374</v>
      </c>
      <c r="L450" s="55" t="s">
        <v>684</v>
      </c>
      <c r="M450" s="31"/>
      <c r="N450" s="31"/>
      <c r="O450" s="31"/>
      <c r="P450" s="31"/>
      <c r="Q450" s="31"/>
      <c r="R450" s="31"/>
      <c r="S450" s="31"/>
      <c r="T450" s="31"/>
    </row>
    <row r="451" spans="1:20" ht="21">
      <c r="A451" s="56"/>
      <c r="B451" s="57"/>
      <c r="C451" s="57"/>
      <c r="D451" s="57" t="s">
        <v>126</v>
      </c>
      <c r="E451" s="194"/>
      <c r="F451" s="194"/>
      <c r="G451" s="194"/>
      <c r="H451" s="194"/>
      <c r="I451" s="194"/>
      <c r="J451" s="117"/>
      <c r="K451" s="60" t="s">
        <v>370</v>
      </c>
      <c r="L451" s="61"/>
      <c r="M451" s="31"/>
      <c r="N451" s="31"/>
      <c r="O451" s="31"/>
      <c r="P451" s="31"/>
      <c r="Q451" s="31"/>
      <c r="R451" s="31"/>
      <c r="S451" s="31"/>
      <c r="T451" s="31"/>
    </row>
    <row r="452" spans="1:20" ht="21">
      <c r="A452" s="267"/>
      <c r="B452" s="252"/>
      <c r="C452" s="252"/>
      <c r="D452" s="252"/>
      <c r="E452" s="253"/>
      <c r="F452" s="253"/>
      <c r="G452" s="253"/>
      <c r="H452" s="253"/>
      <c r="I452" s="253"/>
      <c r="J452" s="136"/>
      <c r="K452" s="274"/>
      <c r="L452" s="302"/>
      <c r="M452" s="31"/>
      <c r="N452" s="31"/>
      <c r="O452" s="31"/>
      <c r="P452" s="31"/>
      <c r="Q452" s="31"/>
      <c r="R452" s="31"/>
      <c r="S452" s="31"/>
      <c r="T452" s="31"/>
    </row>
    <row r="453" spans="1:20" ht="21">
      <c r="A453" s="48">
        <v>7</v>
      </c>
      <c r="B453" s="50" t="s">
        <v>375</v>
      </c>
      <c r="C453" s="50" t="s">
        <v>10</v>
      </c>
      <c r="D453" s="50" t="s">
        <v>12</v>
      </c>
      <c r="E453" s="192">
        <v>30000</v>
      </c>
      <c r="F453" s="192">
        <v>30000</v>
      </c>
      <c r="G453" s="192">
        <v>30000</v>
      </c>
      <c r="H453" s="192">
        <v>30000</v>
      </c>
      <c r="I453" s="192">
        <v>30000</v>
      </c>
      <c r="J453" s="37" t="s">
        <v>523</v>
      </c>
      <c r="K453" s="49" t="s">
        <v>237</v>
      </c>
      <c r="L453" s="55" t="s">
        <v>684</v>
      </c>
      <c r="M453" s="31"/>
      <c r="N453" s="31"/>
      <c r="O453" s="31"/>
      <c r="P453" s="31"/>
      <c r="Q453" s="31"/>
      <c r="R453" s="31"/>
      <c r="S453" s="31"/>
      <c r="T453" s="31"/>
    </row>
    <row r="454" spans="1:20" ht="21">
      <c r="A454" s="48"/>
      <c r="B454" s="50" t="s">
        <v>1430</v>
      </c>
      <c r="C454" s="50" t="s">
        <v>11</v>
      </c>
      <c r="D454" s="50" t="s">
        <v>367</v>
      </c>
      <c r="E454" s="192"/>
      <c r="F454" s="192"/>
      <c r="G454" s="192"/>
      <c r="H454" s="192"/>
      <c r="I454" s="192"/>
      <c r="J454" s="37"/>
      <c r="K454" s="49" t="s">
        <v>236</v>
      </c>
      <c r="L454" s="103"/>
      <c r="M454" s="31"/>
      <c r="N454" s="31"/>
      <c r="O454" s="31"/>
      <c r="P454" s="31"/>
      <c r="Q454" s="31"/>
      <c r="R454" s="31"/>
      <c r="S454" s="31"/>
      <c r="T454" s="31"/>
    </row>
    <row r="455" spans="1:20" ht="21">
      <c r="A455" s="56"/>
      <c r="B455" s="57"/>
      <c r="C455" s="57"/>
      <c r="D455" s="57" t="s">
        <v>126</v>
      </c>
      <c r="E455" s="194"/>
      <c r="F455" s="194"/>
      <c r="G455" s="194"/>
      <c r="H455" s="194"/>
      <c r="I455" s="194"/>
      <c r="J455" s="88"/>
      <c r="K455" s="60"/>
      <c r="L455" s="104"/>
      <c r="M455" s="31"/>
      <c r="N455" s="31"/>
      <c r="O455" s="31"/>
      <c r="P455" s="31"/>
      <c r="Q455" s="31"/>
      <c r="R455" s="31"/>
      <c r="S455" s="31"/>
      <c r="T455" s="31"/>
    </row>
    <row r="456" spans="1:12" s="31" customFormat="1" ht="21">
      <c r="A456" s="19">
        <v>8</v>
      </c>
      <c r="B456" s="73" t="s">
        <v>953</v>
      </c>
      <c r="C456" s="73" t="s">
        <v>200</v>
      </c>
      <c r="D456" s="73" t="s">
        <v>1501</v>
      </c>
      <c r="E456" s="179">
        <v>50000</v>
      </c>
      <c r="F456" s="179">
        <v>50000</v>
      </c>
      <c r="G456" s="179">
        <v>50000</v>
      </c>
      <c r="H456" s="179">
        <v>50000</v>
      </c>
      <c r="I456" s="179">
        <v>50000</v>
      </c>
      <c r="J456" s="85" t="s">
        <v>523</v>
      </c>
      <c r="K456" s="278" t="s">
        <v>202</v>
      </c>
      <c r="L456" s="95" t="s">
        <v>684</v>
      </c>
    </row>
    <row r="457" spans="1:12" s="31" customFormat="1" ht="21">
      <c r="A457" s="9"/>
      <c r="B457" s="10" t="s">
        <v>1431</v>
      </c>
      <c r="C457" s="10" t="s">
        <v>201</v>
      </c>
      <c r="D457" s="113" t="s">
        <v>400</v>
      </c>
      <c r="E457" s="182"/>
      <c r="F457" s="186"/>
      <c r="G457" s="182"/>
      <c r="H457" s="182"/>
      <c r="I457" s="182"/>
      <c r="J457" s="88"/>
      <c r="K457" s="272" t="s">
        <v>203</v>
      </c>
      <c r="L457" s="273"/>
    </row>
    <row r="458" spans="1:12" s="31" customFormat="1" ht="21">
      <c r="A458" s="6">
        <v>9</v>
      </c>
      <c r="B458" s="8" t="s">
        <v>953</v>
      </c>
      <c r="C458" s="8" t="s">
        <v>200</v>
      </c>
      <c r="D458" s="8" t="s">
        <v>1501</v>
      </c>
      <c r="E458" s="180">
        <v>50000</v>
      </c>
      <c r="F458" s="180">
        <v>50000</v>
      </c>
      <c r="G458" s="180">
        <v>50000</v>
      </c>
      <c r="H458" s="180">
        <v>50000</v>
      </c>
      <c r="I458" s="180">
        <v>50000</v>
      </c>
      <c r="J458" s="37" t="s">
        <v>523</v>
      </c>
      <c r="K458" s="277" t="s">
        <v>202</v>
      </c>
      <c r="L458" s="55" t="s">
        <v>684</v>
      </c>
    </row>
    <row r="459" spans="1:12" ht="21">
      <c r="A459" s="9"/>
      <c r="B459" s="10" t="s">
        <v>1432</v>
      </c>
      <c r="C459" s="10" t="s">
        <v>201</v>
      </c>
      <c r="D459" s="10" t="s">
        <v>400</v>
      </c>
      <c r="E459" s="182"/>
      <c r="F459" s="182"/>
      <c r="G459" s="182"/>
      <c r="H459" s="182"/>
      <c r="I459" s="182"/>
      <c r="J459" s="88"/>
      <c r="K459" s="272" t="s">
        <v>203</v>
      </c>
      <c r="L459" s="273"/>
    </row>
    <row r="460" spans="1:12" ht="21">
      <c r="A460" s="19">
        <v>10</v>
      </c>
      <c r="B460" s="8" t="s">
        <v>953</v>
      </c>
      <c r="C460" s="8" t="s">
        <v>200</v>
      </c>
      <c r="D460" s="8" t="s">
        <v>1501</v>
      </c>
      <c r="E460" s="179">
        <v>50000</v>
      </c>
      <c r="F460" s="179">
        <v>50000</v>
      </c>
      <c r="G460" s="179">
        <v>50000</v>
      </c>
      <c r="H460" s="179">
        <v>50000</v>
      </c>
      <c r="I460" s="179">
        <v>50000</v>
      </c>
      <c r="J460" s="37" t="s">
        <v>523</v>
      </c>
      <c r="K460" s="277" t="s">
        <v>202</v>
      </c>
      <c r="L460" s="95" t="s">
        <v>684</v>
      </c>
    </row>
    <row r="461" spans="1:12" ht="21">
      <c r="A461" s="9"/>
      <c r="B461" s="10" t="s">
        <v>1433</v>
      </c>
      <c r="C461" s="10" t="s">
        <v>201</v>
      </c>
      <c r="D461" s="10" t="s">
        <v>400</v>
      </c>
      <c r="E461" s="182"/>
      <c r="F461" s="182"/>
      <c r="G461" s="182"/>
      <c r="H461" s="182"/>
      <c r="I461" s="182"/>
      <c r="J461" s="88"/>
      <c r="K461" s="272" t="s">
        <v>203</v>
      </c>
      <c r="L461" s="273"/>
    </row>
    <row r="462" spans="1:12" ht="21">
      <c r="A462" s="78">
        <v>11</v>
      </c>
      <c r="B462" s="73" t="s">
        <v>1434</v>
      </c>
      <c r="C462" s="73" t="s">
        <v>204</v>
      </c>
      <c r="D462" s="73" t="s">
        <v>1501</v>
      </c>
      <c r="E462" s="179">
        <v>150000</v>
      </c>
      <c r="F462" s="179">
        <v>150000</v>
      </c>
      <c r="G462" s="179">
        <v>150000</v>
      </c>
      <c r="H462" s="179">
        <v>150000</v>
      </c>
      <c r="I462" s="179">
        <v>150000</v>
      </c>
      <c r="J462" s="37" t="s">
        <v>523</v>
      </c>
      <c r="K462" s="278" t="s">
        <v>202</v>
      </c>
      <c r="L462" s="95" t="s">
        <v>684</v>
      </c>
    </row>
    <row r="463" spans="1:12" ht="21">
      <c r="A463" s="56"/>
      <c r="B463" s="10"/>
      <c r="C463" s="10" t="s">
        <v>251</v>
      </c>
      <c r="D463" s="10" t="s">
        <v>400</v>
      </c>
      <c r="E463" s="182"/>
      <c r="F463" s="182"/>
      <c r="G463" s="182"/>
      <c r="H463" s="182"/>
      <c r="I463" s="182"/>
      <c r="J463" s="88"/>
      <c r="K463" s="272" t="s">
        <v>205</v>
      </c>
      <c r="L463" s="273"/>
    </row>
    <row r="464" spans="1:12" ht="21">
      <c r="A464" s="78">
        <v>12</v>
      </c>
      <c r="B464" s="75" t="s">
        <v>361</v>
      </c>
      <c r="C464" s="75" t="s">
        <v>451</v>
      </c>
      <c r="D464" s="75" t="s">
        <v>918</v>
      </c>
      <c r="E464" s="196">
        <v>250000</v>
      </c>
      <c r="F464" s="196">
        <v>250000</v>
      </c>
      <c r="G464" s="196">
        <v>250000</v>
      </c>
      <c r="H464" s="196">
        <v>250000</v>
      </c>
      <c r="I464" s="196">
        <v>250000</v>
      </c>
      <c r="J464" s="85" t="s">
        <v>523</v>
      </c>
      <c r="K464" s="75" t="s">
        <v>454</v>
      </c>
      <c r="L464" s="279" t="s">
        <v>684</v>
      </c>
    </row>
    <row r="465" spans="1:12" ht="21">
      <c r="A465" s="48"/>
      <c r="B465" s="50" t="s">
        <v>990</v>
      </c>
      <c r="C465" s="50" t="s">
        <v>452</v>
      </c>
      <c r="D465" s="50" t="s">
        <v>1502</v>
      </c>
      <c r="E465" s="192"/>
      <c r="F465" s="192"/>
      <c r="G465" s="192"/>
      <c r="H465" s="192"/>
      <c r="I465" s="192"/>
      <c r="J465" s="37"/>
      <c r="K465" s="50" t="s">
        <v>455</v>
      </c>
      <c r="L465" s="280"/>
    </row>
    <row r="466" spans="1:12" ht="21">
      <c r="A466" s="56"/>
      <c r="B466" s="57" t="s">
        <v>1435</v>
      </c>
      <c r="C466" s="57" t="s">
        <v>453</v>
      </c>
      <c r="D466" s="57"/>
      <c r="E466" s="194"/>
      <c r="F466" s="194"/>
      <c r="G466" s="194"/>
      <c r="H466" s="194"/>
      <c r="I466" s="194"/>
      <c r="J466" s="88"/>
      <c r="K466" s="57"/>
      <c r="L466" s="273"/>
    </row>
    <row r="467" spans="1:12" s="31" customFormat="1" ht="26.25">
      <c r="A467" s="256"/>
      <c r="B467" s="1" t="s">
        <v>505</v>
      </c>
      <c r="C467" s="32"/>
      <c r="D467" s="53"/>
      <c r="E467" s="208"/>
      <c r="F467" s="208"/>
      <c r="G467" s="208"/>
      <c r="H467" s="208"/>
      <c r="I467" s="208"/>
      <c r="J467" s="90"/>
      <c r="K467" s="98"/>
      <c r="L467" s="127"/>
    </row>
    <row r="468" spans="1:12" s="31" customFormat="1" ht="26.25">
      <c r="A468" s="256"/>
      <c r="B468" s="1" t="s">
        <v>504</v>
      </c>
      <c r="C468" s="32"/>
      <c r="D468" s="53"/>
      <c r="E468" s="195"/>
      <c r="F468" s="195"/>
      <c r="G468" s="195"/>
      <c r="H468" s="195"/>
      <c r="I468" s="195"/>
      <c r="J468" s="90"/>
      <c r="K468" s="98"/>
      <c r="L468" s="127"/>
    </row>
    <row r="469" spans="1:12" s="31" customFormat="1" ht="26.25">
      <c r="A469" s="256"/>
      <c r="B469" s="1" t="s">
        <v>1010</v>
      </c>
      <c r="C469" s="32"/>
      <c r="D469" s="53"/>
      <c r="E469" s="195"/>
      <c r="F469" s="195"/>
      <c r="G469" s="195"/>
      <c r="H469" s="195"/>
      <c r="I469" s="195"/>
      <c r="J469" s="90"/>
      <c r="K469" s="98"/>
      <c r="L469" s="127"/>
    </row>
    <row r="470" spans="1:12" s="31" customFormat="1" ht="21">
      <c r="A470" s="256"/>
      <c r="B470" s="162" t="s">
        <v>816</v>
      </c>
      <c r="C470" s="38"/>
      <c r="D470" s="119"/>
      <c r="E470" s="195"/>
      <c r="F470" s="195"/>
      <c r="G470" s="195"/>
      <c r="H470" s="195"/>
      <c r="I470" s="195"/>
      <c r="J470" s="90"/>
      <c r="K470" s="120"/>
      <c r="L470" s="127"/>
    </row>
    <row r="471" spans="1:20" ht="21">
      <c r="A471" s="78">
        <v>1</v>
      </c>
      <c r="B471" s="75" t="s">
        <v>784</v>
      </c>
      <c r="C471" s="75" t="s">
        <v>333</v>
      </c>
      <c r="D471" s="75" t="s">
        <v>335</v>
      </c>
      <c r="E471" s="196">
        <v>100000</v>
      </c>
      <c r="F471" s="196">
        <v>100000</v>
      </c>
      <c r="G471" s="196">
        <v>100000</v>
      </c>
      <c r="H471" s="196">
        <v>100000</v>
      </c>
      <c r="I471" s="196">
        <v>100000</v>
      </c>
      <c r="J471" s="85" t="s">
        <v>785</v>
      </c>
      <c r="K471" s="93" t="s">
        <v>786</v>
      </c>
      <c r="L471" s="95" t="s">
        <v>1066</v>
      </c>
      <c r="M471" s="31"/>
      <c r="N471" s="31"/>
      <c r="O471" s="31"/>
      <c r="P471" s="31"/>
      <c r="Q471" s="31"/>
      <c r="R471" s="31"/>
      <c r="S471" s="31"/>
      <c r="T471" s="31"/>
    </row>
    <row r="472" spans="1:12" ht="21">
      <c r="A472" s="48"/>
      <c r="B472" s="50" t="s">
        <v>787</v>
      </c>
      <c r="C472" s="50" t="s">
        <v>334</v>
      </c>
      <c r="D472" s="50" t="s">
        <v>336</v>
      </c>
      <c r="E472" s="192"/>
      <c r="F472" s="192"/>
      <c r="G472" s="192"/>
      <c r="H472" s="192"/>
      <c r="I472" s="192"/>
      <c r="J472" s="37"/>
      <c r="K472" s="49" t="s">
        <v>337</v>
      </c>
      <c r="L472" s="55"/>
    </row>
    <row r="473" spans="1:12" ht="21">
      <c r="A473" s="48"/>
      <c r="B473" s="50" t="s">
        <v>1436</v>
      </c>
      <c r="C473" s="50" t="s">
        <v>788</v>
      </c>
      <c r="D473" s="50" t="s">
        <v>154</v>
      </c>
      <c r="E473" s="192"/>
      <c r="F473" s="192"/>
      <c r="G473" s="192"/>
      <c r="H473" s="192"/>
      <c r="I473" s="192"/>
      <c r="J473" s="37"/>
      <c r="K473" s="49"/>
      <c r="L473" s="55"/>
    </row>
    <row r="474" spans="1:12" ht="21">
      <c r="A474" s="56"/>
      <c r="B474" s="57"/>
      <c r="C474" s="57" t="s">
        <v>789</v>
      </c>
      <c r="D474" s="57"/>
      <c r="E474" s="194"/>
      <c r="F474" s="194"/>
      <c r="G474" s="194"/>
      <c r="H474" s="194"/>
      <c r="I474" s="194"/>
      <c r="J474" s="88"/>
      <c r="K474" s="60"/>
      <c r="L474" s="61"/>
    </row>
    <row r="475" spans="1:12" ht="21">
      <c r="A475" s="78">
        <v>2</v>
      </c>
      <c r="B475" s="75" t="s">
        <v>954</v>
      </c>
      <c r="C475" s="75" t="s">
        <v>955</v>
      </c>
      <c r="D475" s="75" t="s">
        <v>957</v>
      </c>
      <c r="E475" s="196">
        <v>20000</v>
      </c>
      <c r="F475" s="196">
        <v>20000</v>
      </c>
      <c r="G475" s="196">
        <v>20000</v>
      </c>
      <c r="H475" s="196">
        <v>20000</v>
      </c>
      <c r="I475" s="196">
        <v>20000</v>
      </c>
      <c r="J475" s="85" t="s">
        <v>400</v>
      </c>
      <c r="K475" s="93" t="s">
        <v>958</v>
      </c>
      <c r="L475" s="95" t="s">
        <v>1066</v>
      </c>
    </row>
    <row r="476" spans="1:12" ht="21">
      <c r="A476" s="56"/>
      <c r="B476" s="57" t="s">
        <v>1437</v>
      </c>
      <c r="C476" s="57" t="s">
        <v>956</v>
      </c>
      <c r="D476" s="57"/>
      <c r="E476" s="194"/>
      <c r="F476" s="194"/>
      <c r="G476" s="194"/>
      <c r="H476" s="194"/>
      <c r="I476" s="194"/>
      <c r="J476" s="88"/>
      <c r="K476" s="60" t="s">
        <v>959</v>
      </c>
      <c r="L476" s="61"/>
    </row>
    <row r="477" spans="1:12" ht="21">
      <c r="A477" s="267"/>
      <c r="B477" s="252"/>
      <c r="C477" s="252"/>
      <c r="D477" s="252"/>
      <c r="E477" s="253"/>
      <c r="F477" s="253"/>
      <c r="G477" s="253"/>
      <c r="H477" s="253"/>
      <c r="I477" s="253"/>
      <c r="J477" s="136"/>
      <c r="K477" s="274"/>
      <c r="L477" s="302"/>
    </row>
    <row r="478" spans="1:12" ht="21">
      <c r="A478" s="96"/>
      <c r="B478" s="53"/>
      <c r="C478" s="53"/>
      <c r="D478" s="53"/>
      <c r="E478" s="195"/>
      <c r="F478" s="195"/>
      <c r="G478" s="195"/>
      <c r="H478" s="195"/>
      <c r="I478" s="195"/>
      <c r="J478" s="90"/>
      <c r="K478" s="98"/>
      <c r="L478" s="108"/>
    </row>
    <row r="479" spans="1:12" ht="21">
      <c r="A479" s="96"/>
      <c r="B479" s="53"/>
      <c r="C479" s="53"/>
      <c r="D479" s="53"/>
      <c r="E479" s="195"/>
      <c r="F479" s="195"/>
      <c r="G479" s="195"/>
      <c r="H479" s="195"/>
      <c r="I479" s="195"/>
      <c r="J479" s="90"/>
      <c r="K479" s="98"/>
      <c r="L479" s="108"/>
    </row>
    <row r="480" spans="1:12" ht="21">
      <c r="A480" s="96"/>
      <c r="B480" s="53"/>
      <c r="C480" s="53"/>
      <c r="D480" s="53"/>
      <c r="E480" s="195"/>
      <c r="F480" s="195"/>
      <c r="G480" s="195"/>
      <c r="H480" s="195"/>
      <c r="I480" s="195"/>
      <c r="J480" s="90"/>
      <c r="K480" s="98"/>
      <c r="L480" s="108"/>
    </row>
    <row r="481" spans="1:12" ht="21">
      <c r="A481" s="96"/>
      <c r="B481" s="53"/>
      <c r="C481" s="53"/>
      <c r="D481" s="53"/>
      <c r="E481" s="195"/>
      <c r="F481" s="195"/>
      <c r="G481" s="195"/>
      <c r="H481" s="195"/>
      <c r="I481" s="195"/>
      <c r="J481" s="90"/>
      <c r="K481" s="98"/>
      <c r="L481" s="108"/>
    </row>
    <row r="482" spans="1:12" ht="21">
      <c r="A482" s="96"/>
      <c r="B482" s="53"/>
      <c r="C482" s="53"/>
      <c r="D482" s="53"/>
      <c r="E482" s="195"/>
      <c r="F482" s="195"/>
      <c r="G482" s="195"/>
      <c r="H482" s="195"/>
      <c r="I482" s="195"/>
      <c r="J482" s="90"/>
      <c r="K482" s="98"/>
      <c r="L482" s="108"/>
    </row>
    <row r="483" spans="1:12" ht="26.25">
      <c r="A483" s="256"/>
      <c r="B483" s="1" t="s">
        <v>505</v>
      </c>
      <c r="C483" s="32"/>
      <c r="D483" s="53"/>
      <c r="E483" s="208"/>
      <c r="F483" s="208"/>
      <c r="G483" s="208"/>
      <c r="H483" s="208"/>
      <c r="I483" s="208"/>
      <c r="J483" s="96"/>
      <c r="K483" s="53"/>
      <c r="L483" s="262"/>
    </row>
    <row r="484" spans="1:12" ht="26.25">
      <c r="A484" s="256"/>
      <c r="B484" s="1" t="s">
        <v>504</v>
      </c>
      <c r="C484" s="32"/>
      <c r="D484" s="53"/>
      <c r="E484" s="195"/>
      <c r="F484" s="251"/>
      <c r="G484" s="195"/>
      <c r="H484" s="195"/>
      <c r="I484" s="195"/>
      <c r="J484" s="90"/>
      <c r="K484" s="53"/>
      <c r="L484" s="262"/>
    </row>
    <row r="485" spans="1:12" ht="26.25">
      <c r="A485" s="256"/>
      <c r="B485" s="1" t="s">
        <v>790</v>
      </c>
      <c r="C485" s="32"/>
      <c r="D485" s="53"/>
      <c r="E485" s="195"/>
      <c r="F485" s="251"/>
      <c r="G485" s="195"/>
      <c r="H485" s="195"/>
      <c r="I485" s="195"/>
      <c r="J485" s="90"/>
      <c r="K485" s="98"/>
      <c r="L485" s="127"/>
    </row>
    <row r="486" spans="1:12" ht="21">
      <c r="A486" s="257"/>
      <c r="B486" s="162" t="s">
        <v>817</v>
      </c>
      <c r="C486" s="38"/>
      <c r="D486" s="119"/>
      <c r="E486" s="249"/>
      <c r="F486" s="275"/>
      <c r="G486" s="249"/>
      <c r="H486" s="249"/>
      <c r="I486" s="249"/>
      <c r="J486" s="117"/>
      <c r="K486" s="120"/>
      <c r="L486" s="276"/>
    </row>
    <row r="487" spans="1:19" s="31" customFormat="1" ht="21" customHeight="1">
      <c r="A487" s="48">
        <v>1</v>
      </c>
      <c r="B487" s="50" t="s">
        <v>1438</v>
      </c>
      <c r="C487" s="49" t="s">
        <v>456</v>
      </c>
      <c r="D487" s="49" t="s">
        <v>458</v>
      </c>
      <c r="E487" s="197">
        <v>50000</v>
      </c>
      <c r="F487" s="197">
        <v>50000</v>
      </c>
      <c r="G487" s="197">
        <v>50000</v>
      </c>
      <c r="H487" s="197">
        <v>50000</v>
      </c>
      <c r="I487" s="197">
        <v>50000</v>
      </c>
      <c r="J487" s="37" t="s">
        <v>523</v>
      </c>
      <c r="K487" s="124" t="s">
        <v>463</v>
      </c>
      <c r="L487" s="49" t="s">
        <v>1066</v>
      </c>
      <c r="M487" s="53"/>
      <c r="N487" s="92"/>
      <c r="O487" s="123"/>
      <c r="P487" s="92"/>
      <c r="R487" s="98"/>
      <c r="S487" s="108"/>
    </row>
    <row r="488" spans="1:12" s="31" customFormat="1" ht="21">
      <c r="A488" s="48"/>
      <c r="B488" s="50"/>
      <c r="C488" s="49" t="s">
        <v>457</v>
      </c>
      <c r="D488" s="49" t="s">
        <v>459</v>
      </c>
      <c r="E488" s="192"/>
      <c r="F488" s="197"/>
      <c r="G488" s="282"/>
      <c r="H488" s="282"/>
      <c r="I488" s="282"/>
      <c r="J488" s="37"/>
      <c r="K488" s="124" t="s">
        <v>464</v>
      </c>
      <c r="L488" s="49" t="s">
        <v>819</v>
      </c>
    </row>
    <row r="489" spans="1:12" s="31" customFormat="1" ht="21">
      <c r="A489" s="56"/>
      <c r="B489" s="57"/>
      <c r="C489" s="60" t="s">
        <v>471</v>
      </c>
      <c r="D489" s="60" t="s">
        <v>126</v>
      </c>
      <c r="E489" s="193"/>
      <c r="F489" s="193"/>
      <c r="G489" s="283"/>
      <c r="H489" s="283"/>
      <c r="I489" s="283"/>
      <c r="J489" s="88"/>
      <c r="K489" s="269" t="s">
        <v>465</v>
      </c>
      <c r="L489" s="60"/>
    </row>
    <row r="490" spans="1:20" ht="21">
      <c r="A490" s="78">
        <v>2</v>
      </c>
      <c r="B490" s="75" t="s">
        <v>317</v>
      </c>
      <c r="C490" s="75" t="s">
        <v>318</v>
      </c>
      <c r="D490" s="75" t="s">
        <v>320</v>
      </c>
      <c r="E490" s="196">
        <v>50000</v>
      </c>
      <c r="F490" s="196">
        <v>50000</v>
      </c>
      <c r="G490" s="196">
        <v>50000</v>
      </c>
      <c r="H490" s="196">
        <v>50000</v>
      </c>
      <c r="I490" s="196">
        <v>50000</v>
      </c>
      <c r="J490" s="85" t="s">
        <v>523</v>
      </c>
      <c r="K490" s="93" t="s">
        <v>323</v>
      </c>
      <c r="L490" s="95" t="s">
        <v>1066</v>
      </c>
      <c r="M490" s="31"/>
      <c r="N490" s="31"/>
      <c r="O490" s="31"/>
      <c r="P490" s="31"/>
      <c r="Q490" s="31"/>
      <c r="R490" s="31"/>
      <c r="S490" s="31"/>
      <c r="T490" s="31"/>
    </row>
    <row r="491" spans="1:12" s="31" customFormat="1" ht="21">
      <c r="A491" s="48"/>
      <c r="B491" s="50" t="s">
        <v>274</v>
      </c>
      <c r="C491" s="50" t="s">
        <v>319</v>
      </c>
      <c r="D491" s="50" t="s">
        <v>321</v>
      </c>
      <c r="E491" s="192"/>
      <c r="F491" s="192"/>
      <c r="G491" s="192"/>
      <c r="H491" s="192"/>
      <c r="I491" s="192"/>
      <c r="J491" s="37"/>
      <c r="K491" s="49" t="s">
        <v>324</v>
      </c>
      <c r="L491" s="55"/>
    </row>
    <row r="492" spans="1:12" s="31" customFormat="1" ht="21">
      <c r="A492" s="56"/>
      <c r="B492" s="57"/>
      <c r="C492" s="57"/>
      <c r="D492" s="57" t="s">
        <v>322</v>
      </c>
      <c r="E492" s="194"/>
      <c r="F492" s="194"/>
      <c r="G492" s="194"/>
      <c r="H492" s="194"/>
      <c r="I492" s="194"/>
      <c r="J492" s="88"/>
      <c r="K492" s="60"/>
      <c r="L492" s="61"/>
    </row>
    <row r="493" spans="1:12" ht="21">
      <c r="A493" s="48">
        <v>3</v>
      </c>
      <c r="B493" s="50" t="s">
        <v>343</v>
      </c>
      <c r="C493" s="50" t="s">
        <v>339</v>
      </c>
      <c r="D493" s="50" t="s">
        <v>791</v>
      </c>
      <c r="E493" s="192">
        <v>50000</v>
      </c>
      <c r="F493" s="192">
        <v>50000</v>
      </c>
      <c r="G493" s="192">
        <v>50000</v>
      </c>
      <c r="H493" s="192">
        <v>50000</v>
      </c>
      <c r="I493" s="192">
        <v>50000</v>
      </c>
      <c r="J493" s="37" t="s">
        <v>532</v>
      </c>
      <c r="K493" s="49" t="s">
        <v>341</v>
      </c>
      <c r="L493" s="55" t="s">
        <v>1066</v>
      </c>
    </row>
    <row r="494" spans="1:12" ht="21">
      <c r="A494" s="56"/>
      <c r="B494" s="57" t="s">
        <v>344</v>
      </c>
      <c r="C494" s="57" t="s">
        <v>340</v>
      </c>
      <c r="D494" s="57" t="s">
        <v>792</v>
      </c>
      <c r="E494" s="194"/>
      <c r="F494" s="194"/>
      <c r="G494" s="194"/>
      <c r="H494" s="194"/>
      <c r="I494" s="194"/>
      <c r="J494" s="88" t="s">
        <v>533</v>
      </c>
      <c r="K494" s="60" t="s">
        <v>342</v>
      </c>
      <c r="L494" s="61"/>
    </row>
    <row r="495" spans="1:12" ht="21">
      <c r="A495" s="48">
        <v>4</v>
      </c>
      <c r="B495" s="50" t="s">
        <v>358</v>
      </c>
      <c r="C495" s="50" t="s">
        <v>345</v>
      </c>
      <c r="D495" s="50" t="s">
        <v>347</v>
      </c>
      <c r="E495" s="192">
        <v>200000</v>
      </c>
      <c r="F495" s="192">
        <v>200000</v>
      </c>
      <c r="G495" s="192">
        <v>200000</v>
      </c>
      <c r="H495" s="192">
        <v>200000</v>
      </c>
      <c r="I495" s="192">
        <v>200000</v>
      </c>
      <c r="J495" s="90" t="s">
        <v>523</v>
      </c>
      <c r="K495" s="49" t="s">
        <v>550</v>
      </c>
      <c r="L495" s="55" t="s">
        <v>1066</v>
      </c>
    </row>
    <row r="496" spans="1:12" ht="21">
      <c r="A496" s="48"/>
      <c r="B496" s="50" t="s">
        <v>968</v>
      </c>
      <c r="C496" s="50" t="s">
        <v>346</v>
      </c>
      <c r="D496" s="50" t="s">
        <v>307</v>
      </c>
      <c r="E496" s="192"/>
      <c r="F496" s="192"/>
      <c r="G496" s="192"/>
      <c r="H496" s="192"/>
      <c r="I496" s="192"/>
      <c r="J496" s="90"/>
      <c r="K496" s="49" t="s">
        <v>551</v>
      </c>
      <c r="L496" s="55"/>
    </row>
    <row r="497" spans="1:12" ht="21">
      <c r="A497" s="48"/>
      <c r="B497" s="50" t="s">
        <v>969</v>
      </c>
      <c r="C497" s="50" t="s">
        <v>793</v>
      </c>
      <c r="D497" s="50"/>
      <c r="E497" s="192"/>
      <c r="F497" s="192"/>
      <c r="G497" s="246"/>
      <c r="H497" s="246"/>
      <c r="I497" s="192"/>
      <c r="J497" s="115"/>
      <c r="K497" s="124" t="s">
        <v>552</v>
      </c>
      <c r="L497" s="55"/>
    </row>
    <row r="498" spans="1:12" ht="21">
      <c r="A498" s="56"/>
      <c r="B498" s="57"/>
      <c r="C498" s="57"/>
      <c r="D498" s="57"/>
      <c r="E498" s="194"/>
      <c r="F498" s="194"/>
      <c r="G498" s="263"/>
      <c r="H498" s="263"/>
      <c r="I498" s="194"/>
      <c r="J498" s="114"/>
      <c r="K498" s="269" t="s">
        <v>553</v>
      </c>
      <c r="L498" s="61"/>
    </row>
    <row r="499" spans="1:20" ht="21">
      <c r="A499" s="78">
        <v>5</v>
      </c>
      <c r="B499" s="75" t="s">
        <v>357</v>
      </c>
      <c r="C499" s="75" t="s">
        <v>460</v>
      </c>
      <c r="D499" s="75" t="s">
        <v>347</v>
      </c>
      <c r="E499" s="196">
        <v>300000</v>
      </c>
      <c r="F499" s="196">
        <v>300000</v>
      </c>
      <c r="G499" s="196">
        <v>300000</v>
      </c>
      <c r="H499" s="196">
        <v>300000</v>
      </c>
      <c r="I499" s="196">
        <v>300000</v>
      </c>
      <c r="J499" s="90" t="s">
        <v>523</v>
      </c>
      <c r="K499" s="93" t="s">
        <v>461</v>
      </c>
      <c r="L499" s="95" t="s">
        <v>1066</v>
      </c>
      <c r="M499" s="31"/>
      <c r="N499" s="31"/>
      <c r="O499" s="31"/>
      <c r="P499" s="31"/>
      <c r="Q499" s="31"/>
      <c r="R499" s="31"/>
      <c r="S499" s="31"/>
      <c r="T499" s="31"/>
    </row>
    <row r="500" spans="1:20" ht="21">
      <c r="A500" s="48"/>
      <c r="B500" s="50" t="s">
        <v>967</v>
      </c>
      <c r="C500" s="50" t="s">
        <v>794</v>
      </c>
      <c r="D500" s="50" t="s">
        <v>307</v>
      </c>
      <c r="E500" s="192"/>
      <c r="F500" s="192"/>
      <c r="G500" s="192"/>
      <c r="H500" s="192"/>
      <c r="I500" s="192"/>
      <c r="J500" s="90"/>
      <c r="K500" s="49" t="s">
        <v>462</v>
      </c>
      <c r="L500" s="55"/>
      <c r="M500" s="31"/>
      <c r="N500" s="31"/>
      <c r="O500" s="31"/>
      <c r="P500" s="31"/>
      <c r="Q500" s="31"/>
      <c r="R500" s="31"/>
      <c r="S500" s="31"/>
      <c r="T500" s="31"/>
    </row>
    <row r="501" spans="1:20" ht="21">
      <c r="A501" s="56"/>
      <c r="B501" s="57"/>
      <c r="C501" s="57"/>
      <c r="D501" s="57"/>
      <c r="E501" s="194"/>
      <c r="F501" s="194"/>
      <c r="G501" s="194"/>
      <c r="H501" s="194"/>
      <c r="I501" s="194"/>
      <c r="J501" s="114"/>
      <c r="K501" s="60"/>
      <c r="L501" s="61"/>
      <c r="M501" s="31"/>
      <c r="N501" s="31"/>
      <c r="O501" s="31"/>
      <c r="P501" s="31"/>
      <c r="Q501" s="31"/>
      <c r="R501" s="31"/>
      <c r="S501" s="31"/>
      <c r="T501" s="31"/>
    </row>
    <row r="502" spans="1:12" ht="21">
      <c r="A502" s="78">
        <v>6</v>
      </c>
      <c r="B502" s="75" t="s">
        <v>1048</v>
      </c>
      <c r="C502" s="75" t="s">
        <v>128</v>
      </c>
      <c r="D502" s="75" t="s">
        <v>130</v>
      </c>
      <c r="E502" s="196">
        <v>50000</v>
      </c>
      <c r="F502" s="196">
        <v>50000</v>
      </c>
      <c r="G502" s="196">
        <v>50000</v>
      </c>
      <c r="H502" s="196">
        <v>50000</v>
      </c>
      <c r="I502" s="196">
        <v>50000</v>
      </c>
      <c r="J502" s="136" t="s">
        <v>523</v>
      </c>
      <c r="K502" s="93" t="s">
        <v>132</v>
      </c>
      <c r="L502" s="168" t="s">
        <v>485</v>
      </c>
    </row>
    <row r="503" spans="1:12" ht="21">
      <c r="A503" s="48"/>
      <c r="B503" s="50" t="s">
        <v>1049</v>
      </c>
      <c r="C503" s="50" t="s">
        <v>129</v>
      </c>
      <c r="D503" s="50" t="s">
        <v>131</v>
      </c>
      <c r="E503" s="192"/>
      <c r="F503" s="192"/>
      <c r="G503" s="192"/>
      <c r="H503" s="192"/>
      <c r="I503" s="192"/>
      <c r="J503" s="115"/>
      <c r="K503" s="49" t="s">
        <v>133</v>
      </c>
      <c r="L503" s="127" t="s">
        <v>819</v>
      </c>
    </row>
    <row r="504" spans="1:12" ht="21">
      <c r="A504" s="56"/>
      <c r="B504" s="57"/>
      <c r="C504" s="57"/>
      <c r="D504" s="57"/>
      <c r="E504" s="193"/>
      <c r="F504" s="194"/>
      <c r="G504" s="194"/>
      <c r="H504" s="194"/>
      <c r="I504" s="194"/>
      <c r="J504" s="114"/>
      <c r="K504" s="60"/>
      <c r="L504" s="276"/>
    </row>
    <row r="505" spans="1:12" ht="21">
      <c r="A505" s="267"/>
      <c r="B505" s="207"/>
      <c r="C505" s="136"/>
      <c r="D505" s="136"/>
      <c r="E505" s="541"/>
      <c r="F505" s="541"/>
      <c r="G505" s="541"/>
      <c r="H505" s="541"/>
      <c r="I505" s="541"/>
      <c r="J505" s="136"/>
      <c r="K505" s="136"/>
      <c r="L505" s="136"/>
    </row>
    <row r="506" spans="1:12" ht="21">
      <c r="A506" s="96"/>
      <c r="B506" s="90"/>
      <c r="C506" s="90"/>
      <c r="D506" s="90"/>
      <c r="E506" s="542"/>
      <c r="F506" s="542"/>
      <c r="G506" s="542"/>
      <c r="H506" s="542"/>
      <c r="I506" s="542"/>
      <c r="J506" s="90"/>
      <c r="K506" s="90"/>
      <c r="L506" s="90"/>
    </row>
    <row r="507" spans="1:12" ht="21">
      <c r="A507" s="96"/>
      <c r="B507" s="90"/>
      <c r="C507" s="90"/>
      <c r="D507" s="90"/>
      <c r="E507" s="542"/>
      <c r="F507" s="542"/>
      <c r="G507" s="542"/>
      <c r="H507" s="542"/>
      <c r="I507" s="542"/>
      <c r="J507" s="90"/>
      <c r="K507" s="98"/>
      <c r="L507" s="108"/>
    </row>
    <row r="508" spans="1:12" ht="21">
      <c r="A508" s="96"/>
      <c r="B508" s="165"/>
      <c r="C508" s="90"/>
      <c r="D508" s="165"/>
      <c r="E508" s="368"/>
      <c r="F508" s="368"/>
      <c r="G508" s="368"/>
      <c r="H508" s="368"/>
      <c r="I508" s="368"/>
      <c r="J508" s="90"/>
      <c r="K508" s="165"/>
      <c r="L508" s="165"/>
    </row>
    <row r="509" spans="1:12" ht="21">
      <c r="A509" s="96"/>
      <c r="B509" s="53"/>
      <c r="C509" s="53"/>
      <c r="D509" s="53"/>
      <c r="E509" s="376"/>
      <c r="F509" s="195"/>
      <c r="G509" s="195"/>
      <c r="H509" s="195"/>
      <c r="I509" s="195"/>
      <c r="J509" s="90"/>
      <c r="K509" s="98"/>
      <c r="L509" s="108"/>
    </row>
    <row r="510" spans="1:12" ht="21">
      <c r="A510" s="96"/>
      <c r="B510" s="53"/>
      <c r="C510" s="53"/>
      <c r="D510" s="53"/>
      <c r="E510" s="376"/>
      <c r="F510" s="195"/>
      <c r="G510" s="195"/>
      <c r="H510" s="195"/>
      <c r="I510" s="195"/>
      <c r="J510" s="90"/>
      <c r="K510" s="98"/>
      <c r="L510" s="108"/>
    </row>
    <row r="511" spans="1:12" ht="21">
      <c r="A511" s="96"/>
      <c r="B511" s="53"/>
      <c r="C511" s="53"/>
      <c r="D511" s="53"/>
      <c r="E511" s="376"/>
      <c r="F511" s="195"/>
      <c r="G511" s="195"/>
      <c r="H511" s="195"/>
      <c r="I511" s="195"/>
      <c r="J511" s="90"/>
      <c r="K511" s="98"/>
      <c r="L511" s="108"/>
    </row>
    <row r="512" spans="1:12" ht="21">
      <c r="A512" s="96"/>
      <c r="B512" s="53"/>
      <c r="C512" s="53"/>
      <c r="D512" s="53"/>
      <c r="E512" s="376"/>
      <c r="F512" s="195"/>
      <c r="G512" s="195"/>
      <c r="H512" s="195"/>
      <c r="I512" s="195"/>
      <c r="J512" s="90"/>
      <c r="K512" s="98"/>
      <c r="L512" s="108"/>
    </row>
    <row r="513" spans="1:12" ht="26.25">
      <c r="A513" s="256"/>
      <c r="B513" s="1" t="s">
        <v>505</v>
      </c>
      <c r="C513" s="32"/>
      <c r="D513" s="53"/>
      <c r="E513" s="208"/>
      <c r="F513" s="208"/>
      <c r="G513" s="208"/>
      <c r="H513" s="208"/>
      <c r="I513" s="208"/>
      <c r="J513" s="96"/>
      <c r="K513" s="53"/>
      <c r="L513" s="262"/>
    </row>
    <row r="514" spans="1:12" ht="26.25">
      <c r="A514" s="256"/>
      <c r="B514" s="1" t="s">
        <v>504</v>
      </c>
      <c r="C514" s="32"/>
      <c r="D514" s="53"/>
      <c r="E514" s="195"/>
      <c r="F514" s="251"/>
      <c r="G514" s="195"/>
      <c r="H514" s="195"/>
      <c r="I514" s="195"/>
      <c r="J514" s="90"/>
      <c r="K514" s="53"/>
      <c r="L514" s="262"/>
    </row>
    <row r="515" spans="1:12" ht="26.25">
      <c r="A515" s="256"/>
      <c r="B515" s="1" t="s">
        <v>790</v>
      </c>
      <c r="C515" s="32"/>
      <c r="D515" s="53"/>
      <c r="E515" s="195"/>
      <c r="F515" s="251"/>
      <c r="G515" s="195"/>
      <c r="H515" s="195"/>
      <c r="I515" s="195"/>
      <c r="J515" s="90"/>
      <c r="K515" s="98"/>
      <c r="L515" s="127"/>
    </row>
    <row r="516" spans="1:12" ht="21">
      <c r="A516" s="257"/>
      <c r="B516" s="162" t="s">
        <v>1503</v>
      </c>
      <c r="C516" s="38"/>
      <c r="D516" s="119"/>
      <c r="E516" s="249"/>
      <c r="F516" s="275"/>
      <c r="G516" s="249"/>
      <c r="H516" s="249"/>
      <c r="I516" s="249"/>
      <c r="J516" s="117"/>
      <c r="K516" s="120"/>
      <c r="L516" s="276"/>
    </row>
    <row r="517" spans="1:12" ht="21">
      <c r="A517" s="19">
        <v>1</v>
      </c>
      <c r="B517" s="73" t="s">
        <v>272</v>
      </c>
      <c r="C517" s="73" t="s">
        <v>273</v>
      </c>
      <c r="D517" s="73" t="s">
        <v>275</v>
      </c>
      <c r="E517" s="179">
        <v>200000</v>
      </c>
      <c r="F517" s="179">
        <v>200000</v>
      </c>
      <c r="G517" s="179">
        <v>200000</v>
      </c>
      <c r="H517" s="179">
        <v>200000</v>
      </c>
      <c r="I517" s="179">
        <v>200000</v>
      </c>
      <c r="J517" s="126" t="s">
        <v>522</v>
      </c>
      <c r="K517" s="73" t="s">
        <v>693</v>
      </c>
      <c r="L517" s="118" t="s">
        <v>485</v>
      </c>
    </row>
    <row r="518" spans="1:12" ht="21">
      <c r="A518" s="9"/>
      <c r="B518" s="10"/>
      <c r="C518" s="10" t="s">
        <v>274</v>
      </c>
      <c r="D518" s="10"/>
      <c r="E518" s="182"/>
      <c r="F518" s="182"/>
      <c r="G518" s="182"/>
      <c r="H518" s="182"/>
      <c r="I518" s="182"/>
      <c r="J518" s="114"/>
      <c r="K518" s="10"/>
      <c r="L518" s="230"/>
    </row>
    <row r="519" spans="1:12" ht="21">
      <c r="A519" s="78">
        <v>2</v>
      </c>
      <c r="B519" s="75" t="s">
        <v>795</v>
      </c>
      <c r="C519" s="75" t="s">
        <v>273</v>
      </c>
      <c r="D519" s="75" t="s">
        <v>591</v>
      </c>
      <c r="E519" s="196">
        <v>10000000</v>
      </c>
      <c r="F519" s="196">
        <v>10000000</v>
      </c>
      <c r="G519" s="196">
        <v>10000000</v>
      </c>
      <c r="H519" s="196">
        <v>10000000</v>
      </c>
      <c r="I519" s="196">
        <v>10000000</v>
      </c>
      <c r="J519" s="126" t="s">
        <v>522</v>
      </c>
      <c r="K519" s="281" t="s">
        <v>693</v>
      </c>
      <c r="L519" s="95" t="s">
        <v>485</v>
      </c>
    </row>
    <row r="520" spans="1:12" ht="21">
      <c r="A520" s="56"/>
      <c r="B520" s="57"/>
      <c r="C520" s="57" t="s">
        <v>274</v>
      </c>
      <c r="D520" s="57" t="s">
        <v>282</v>
      </c>
      <c r="E520" s="194"/>
      <c r="F520" s="194"/>
      <c r="G520" s="263"/>
      <c r="H520" s="263"/>
      <c r="I520" s="194"/>
      <c r="J520" s="114"/>
      <c r="K520" s="269"/>
      <c r="L520" s="61"/>
    </row>
    <row r="521" spans="1:12" ht="26.25">
      <c r="A521" s="255"/>
      <c r="B521" s="240" t="s">
        <v>505</v>
      </c>
      <c r="C521" s="241"/>
      <c r="D521" s="252"/>
      <c r="E521" s="208"/>
      <c r="F521" s="208"/>
      <c r="G521" s="208"/>
      <c r="H521" s="208"/>
      <c r="I521" s="208"/>
      <c r="J521" s="90"/>
      <c r="K521" s="98"/>
      <c r="L521" s="127"/>
    </row>
    <row r="522" spans="1:12" ht="26.25">
      <c r="A522" s="256"/>
      <c r="B522" s="1" t="s">
        <v>504</v>
      </c>
      <c r="C522" s="32"/>
      <c r="D522" s="53"/>
      <c r="E522" s="195"/>
      <c r="F522" s="251"/>
      <c r="G522" s="195"/>
      <c r="H522" s="195"/>
      <c r="I522" s="195"/>
      <c r="J522" s="90"/>
      <c r="K522" s="98"/>
      <c r="L522" s="127"/>
    </row>
    <row r="523" spans="1:12" ht="26.25">
      <c r="A523" s="256"/>
      <c r="B523" s="1" t="s">
        <v>790</v>
      </c>
      <c r="C523" s="32"/>
      <c r="D523" s="53"/>
      <c r="E523" s="195"/>
      <c r="F523" s="251"/>
      <c r="G523" s="195"/>
      <c r="H523" s="195"/>
      <c r="I523" s="195"/>
      <c r="J523" s="90"/>
      <c r="K523" s="98"/>
      <c r="L523" s="127"/>
    </row>
    <row r="524" spans="1:12" ht="21">
      <c r="A524" s="256"/>
      <c r="B524" s="266" t="s">
        <v>812</v>
      </c>
      <c r="C524" s="12"/>
      <c r="D524" s="53"/>
      <c r="E524" s="195"/>
      <c r="F524" s="251"/>
      <c r="G524" s="195"/>
      <c r="H524" s="195"/>
      <c r="I524" s="195"/>
      <c r="J524" s="90"/>
      <c r="K524" s="98"/>
      <c r="L524" s="127"/>
    </row>
    <row r="525" spans="1:20" ht="21">
      <c r="A525" s="78">
        <v>1</v>
      </c>
      <c r="B525" s="75" t="s">
        <v>23</v>
      </c>
      <c r="C525" s="75" t="s">
        <v>25</v>
      </c>
      <c r="D525" s="75" t="s">
        <v>27</v>
      </c>
      <c r="E525" s="196">
        <v>30000</v>
      </c>
      <c r="F525" s="196">
        <v>30000</v>
      </c>
      <c r="G525" s="196">
        <v>30000</v>
      </c>
      <c r="H525" s="196">
        <v>30000</v>
      </c>
      <c r="I525" s="196">
        <v>30000</v>
      </c>
      <c r="J525" s="85" t="s">
        <v>523</v>
      </c>
      <c r="K525" s="93" t="s">
        <v>163</v>
      </c>
      <c r="L525" s="95" t="s">
        <v>1066</v>
      </c>
      <c r="M525" s="31"/>
      <c r="N525" s="31"/>
      <c r="O525" s="31"/>
      <c r="P525" s="31"/>
      <c r="Q525" s="31"/>
      <c r="R525" s="31"/>
      <c r="S525" s="31"/>
      <c r="T525" s="31"/>
    </row>
    <row r="526" spans="1:20" ht="21">
      <c r="A526" s="48"/>
      <c r="B526" s="50" t="s">
        <v>24</v>
      </c>
      <c r="C526" s="50" t="s">
        <v>26</v>
      </c>
      <c r="D526" s="50" t="s">
        <v>491</v>
      </c>
      <c r="E526" s="192"/>
      <c r="F526" s="192"/>
      <c r="G526" s="192"/>
      <c r="H526" s="192"/>
      <c r="I526" s="192"/>
      <c r="J526" s="37"/>
      <c r="K526" s="49" t="s">
        <v>492</v>
      </c>
      <c r="L526" s="55"/>
      <c r="M526" s="31"/>
      <c r="N526" s="31"/>
      <c r="O526" s="31"/>
      <c r="P526" s="31"/>
      <c r="Q526" s="31"/>
      <c r="R526" s="31"/>
      <c r="S526" s="31"/>
      <c r="T526" s="31"/>
    </row>
    <row r="527" spans="1:20" ht="21">
      <c r="A527" s="56"/>
      <c r="B527" s="57"/>
      <c r="C527" s="57"/>
      <c r="D527" s="57" t="s">
        <v>29</v>
      </c>
      <c r="E527" s="194"/>
      <c r="F527" s="194"/>
      <c r="G527" s="194"/>
      <c r="H527" s="194"/>
      <c r="I527" s="194"/>
      <c r="J527" s="88"/>
      <c r="K527" s="60" t="s">
        <v>165</v>
      </c>
      <c r="L527" s="61"/>
      <c r="M527" s="31"/>
      <c r="N527" s="31"/>
      <c r="O527" s="31"/>
      <c r="P527" s="31"/>
      <c r="Q527" s="31"/>
      <c r="R527" s="31"/>
      <c r="S527" s="31"/>
      <c r="T527" s="31"/>
    </row>
    <row r="528" spans="1:20" ht="21.75" customHeight="1">
      <c r="A528" s="48">
        <v>2</v>
      </c>
      <c r="B528" s="50" t="s">
        <v>1050</v>
      </c>
      <c r="C528" s="50" t="s">
        <v>25</v>
      </c>
      <c r="D528" s="50" t="s">
        <v>27</v>
      </c>
      <c r="E528" s="192">
        <v>20000</v>
      </c>
      <c r="F528" s="192">
        <v>20000</v>
      </c>
      <c r="G528" s="192">
        <v>20000</v>
      </c>
      <c r="H528" s="192">
        <v>20000</v>
      </c>
      <c r="I528" s="192">
        <v>20000</v>
      </c>
      <c r="J528" s="115" t="s">
        <v>523</v>
      </c>
      <c r="K528" s="49" t="s">
        <v>163</v>
      </c>
      <c r="L528" s="55" t="s">
        <v>1066</v>
      </c>
      <c r="M528" s="31"/>
      <c r="N528" s="31"/>
      <c r="O528" s="31"/>
      <c r="P528" s="31"/>
      <c r="Q528" s="31"/>
      <c r="R528" s="31"/>
      <c r="S528" s="31"/>
      <c r="T528" s="31"/>
    </row>
    <row r="529" spans="1:20" ht="21">
      <c r="A529" s="48"/>
      <c r="B529" s="50" t="s">
        <v>1051</v>
      </c>
      <c r="C529" s="50" t="s">
        <v>26</v>
      </c>
      <c r="D529" s="50" t="s">
        <v>28</v>
      </c>
      <c r="E529" s="192"/>
      <c r="F529" s="192"/>
      <c r="G529" s="192"/>
      <c r="H529" s="192"/>
      <c r="I529" s="192"/>
      <c r="J529" s="90"/>
      <c r="K529" s="49" t="s">
        <v>164</v>
      </c>
      <c r="L529" s="55"/>
      <c r="M529" s="31"/>
      <c r="N529" s="31"/>
      <c r="O529" s="31"/>
      <c r="P529" s="31"/>
      <c r="Q529" s="31"/>
      <c r="R529" s="31"/>
      <c r="S529" s="31"/>
      <c r="T529" s="31"/>
    </row>
    <row r="530" spans="1:20" ht="21">
      <c r="A530" s="56"/>
      <c r="B530" s="57" t="s">
        <v>1052</v>
      </c>
      <c r="C530" s="57"/>
      <c r="D530" s="57" t="s">
        <v>249</v>
      </c>
      <c r="E530" s="194"/>
      <c r="F530" s="194"/>
      <c r="G530" s="194"/>
      <c r="H530" s="194"/>
      <c r="I530" s="194"/>
      <c r="J530" s="117"/>
      <c r="K530" s="60" t="s">
        <v>165</v>
      </c>
      <c r="L530" s="61"/>
      <c r="M530" s="31"/>
      <c r="N530" s="31"/>
      <c r="O530" s="31"/>
      <c r="P530" s="31"/>
      <c r="Q530" s="31"/>
      <c r="R530" s="31"/>
      <c r="S530" s="31"/>
      <c r="T530" s="31"/>
    </row>
    <row r="531" spans="1:12" ht="21">
      <c r="A531" s="78">
        <v>3</v>
      </c>
      <c r="B531" s="121" t="s">
        <v>1053</v>
      </c>
      <c r="C531" s="75" t="s">
        <v>339</v>
      </c>
      <c r="D531" s="75" t="s">
        <v>994</v>
      </c>
      <c r="E531" s="196">
        <v>300000</v>
      </c>
      <c r="F531" s="196">
        <v>300000</v>
      </c>
      <c r="G531" s="196">
        <v>300000</v>
      </c>
      <c r="H531" s="196">
        <v>300000</v>
      </c>
      <c r="I531" s="196">
        <v>300000</v>
      </c>
      <c r="J531" s="85" t="s">
        <v>835</v>
      </c>
      <c r="K531" s="93" t="s">
        <v>341</v>
      </c>
      <c r="L531" s="95" t="s">
        <v>485</v>
      </c>
    </row>
    <row r="532" spans="1:12" ht="21">
      <c r="A532" s="56"/>
      <c r="B532" s="104" t="s">
        <v>270</v>
      </c>
      <c r="C532" s="57" t="s">
        <v>340</v>
      </c>
      <c r="D532" s="57" t="s">
        <v>1504</v>
      </c>
      <c r="E532" s="194"/>
      <c r="F532" s="194"/>
      <c r="G532" s="194"/>
      <c r="H532" s="194"/>
      <c r="I532" s="194"/>
      <c r="J532" s="88"/>
      <c r="K532" s="60" t="s">
        <v>342</v>
      </c>
      <c r="L532" s="61"/>
    </row>
    <row r="533" spans="1:12" ht="21">
      <c r="A533" s="78">
        <v>4</v>
      </c>
      <c r="B533" s="121" t="s">
        <v>1559</v>
      </c>
      <c r="C533" s="75" t="s">
        <v>339</v>
      </c>
      <c r="D533" s="75" t="s">
        <v>31</v>
      </c>
      <c r="E533" s="196">
        <v>100000</v>
      </c>
      <c r="F533" s="196">
        <v>100000</v>
      </c>
      <c r="G533" s="196">
        <v>100000</v>
      </c>
      <c r="H533" s="196">
        <v>100000</v>
      </c>
      <c r="I533" s="196">
        <v>100000</v>
      </c>
      <c r="J533" s="85" t="s">
        <v>976</v>
      </c>
      <c r="K533" s="93" t="s">
        <v>341</v>
      </c>
      <c r="L533" s="95" t="s">
        <v>485</v>
      </c>
    </row>
    <row r="534" spans="1:12" ht="21">
      <c r="A534" s="56"/>
      <c r="B534" s="104" t="s">
        <v>270</v>
      </c>
      <c r="C534" s="57" t="s">
        <v>340</v>
      </c>
      <c r="D534" s="57" t="s">
        <v>199</v>
      </c>
      <c r="E534" s="194"/>
      <c r="F534" s="194"/>
      <c r="G534" s="194"/>
      <c r="H534" s="194"/>
      <c r="I534" s="194"/>
      <c r="J534" s="88"/>
      <c r="K534" s="60" t="s">
        <v>342</v>
      </c>
      <c r="L534" s="61"/>
    </row>
    <row r="535" spans="1:12" ht="21">
      <c r="A535" s="267"/>
      <c r="B535" s="252"/>
      <c r="C535" s="252"/>
      <c r="D535" s="252"/>
      <c r="E535" s="253"/>
      <c r="F535" s="253"/>
      <c r="G535" s="253"/>
      <c r="H535" s="253"/>
      <c r="I535" s="253"/>
      <c r="J535" s="136"/>
      <c r="K535" s="274"/>
      <c r="L535" s="302"/>
    </row>
    <row r="536" spans="1:12" ht="21">
      <c r="A536" s="96"/>
      <c r="B536" s="53"/>
      <c r="C536" s="53"/>
      <c r="D536" s="53"/>
      <c r="E536" s="195"/>
      <c r="F536" s="195"/>
      <c r="G536" s="195"/>
      <c r="H536" s="195"/>
      <c r="I536" s="195"/>
      <c r="J536" s="90"/>
      <c r="K536" s="98"/>
      <c r="L536" s="108"/>
    </row>
    <row r="537" spans="1:12" ht="21">
      <c r="A537" s="96"/>
      <c r="B537" s="53"/>
      <c r="C537" s="53"/>
      <c r="D537" s="53"/>
      <c r="E537" s="195"/>
      <c r="F537" s="195"/>
      <c r="G537" s="195"/>
      <c r="H537" s="195"/>
      <c r="I537" s="195"/>
      <c r="J537" s="90"/>
      <c r="K537" s="98"/>
      <c r="L537" s="108"/>
    </row>
    <row r="538" spans="1:12" ht="21">
      <c r="A538" s="96"/>
      <c r="B538" s="53"/>
      <c r="C538" s="53"/>
      <c r="D538" s="53"/>
      <c r="E538" s="195"/>
      <c r="F538" s="195"/>
      <c r="G538" s="195"/>
      <c r="H538" s="195"/>
      <c r="I538" s="195"/>
      <c r="J538" s="90"/>
      <c r="K538" s="98"/>
      <c r="L538" s="108"/>
    </row>
    <row r="539" spans="1:12" ht="21">
      <c r="A539" s="96"/>
      <c r="B539" s="53"/>
      <c r="C539" s="53"/>
      <c r="D539" s="53"/>
      <c r="E539" s="195"/>
      <c r="F539" s="195"/>
      <c r="G539" s="195"/>
      <c r="H539" s="195"/>
      <c r="I539" s="195"/>
      <c r="J539" s="90"/>
      <c r="K539" s="98"/>
      <c r="L539" s="108"/>
    </row>
    <row r="540" spans="1:12" ht="21">
      <c r="A540" s="96"/>
      <c r="B540" s="53"/>
      <c r="C540" s="53"/>
      <c r="D540" s="53"/>
      <c r="E540" s="195"/>
      <c r="F540" s="195"/>
      <c r="G540" s="195"/>
      <c r="H540" s="195"/>
      <c r="I540" s="195"/>
      <c r="J540" s="90"/>
      <c r="K540" s="98"/>
      <c r="L540" s="108"/>
    </row>
    <row r="541" spans="1:12" ht="21">
      <c r="A541" s="96"/>
      <c r="B541" s="53"/>
      <c r="C541" s="53"/>
      <c r="D541" s="53"/>
      <c r="E541" s="195"/>
      <c r="F541" s="195"/>
      <c r="G541" s="195"/>
      <c r="H541" s="195"/>
      <c r="I541" s="195"/>
      <c r="J541" s="90"/>
      <c r="K541" s="98"/>
      <c r="L541" s="108"/>
    </row>
    <row r="542" spans="1:12" ht="26.25">
      <c r="A542" s="289"/>
      <c r="B542" s="1" t="s">
        <v>505</v>
      </c>
      <c r="C542" s="32"/>
      <c r="D542" s="53"/>
      <c r="E542" s="326"/>
      <c r="F542" s="326"/>
      <c r="G542" s="326"/>
      <c r="H542" s="326"/>
      <c r="I542" s="326"/>
      <c r="J542" s="90"/>
      <c r="K542" s="165"/>
      <c r="L542" s="291"/>
    </row>
    <row r="543" spans="1:12" ht="26.25">
      <c r="A543" s="289"/>
      <c r="B543" s="1" t="s">
        <v>504</v>
      </c>
      <c r="C543" s="32"/>
      <c r="D543" s="53"/>
      <c r="E543" s="368"/>
      <c r="F543" s="165"/>
      <c r="G543" s="165"/>
      <c r="H543" s="165"/>
      <c r="I543" s="165"/>
      <c r="J543" s="90"/>
      <c r="K543" s="165"/>
      <c r="L543" s="291"/>
    </row>
    <row r="544" spans="1:12" ht="26.25">
      <c r="A544" s="289"/>
      <c r="B544" s="1" t="s">
        <v>790</v>
      </c>
      <c r="C544" s="32"/>
      <c r="D544" s="53"/>
      <c r="E544" s="368"/>
      <c r="F544" s="165"/>
      <c r="G544" s="165"/>
      <c r="H544" s="165"/>
      <c r="I544" s="165"/>
      <c r="J544" s="90"/>
      <c r="K544" s="165"/>
      <c r="L544" s="291"/>
    </row>
    <row r="545" spans="1:12" ht="21">
      <c r="A545" s="292"/>
      <c r="B545" s="162" t="s">
        <v>811</v>
      </c>
      <c r="C545" s="38"/>
      <c r="D545" s="119"/>
      <c r="E545" s="369"/>
      <c r="F545" s="210"/>
      <c r="G545" s="210"/>
      <c r="H545" s="210"/>
      <c r="I545" s="210"/>
      <c r="J545" s="117"/>
      <c r="K545" s="210"/>
      <c r="L545" s="294"/>
    </row>
    <row r="546" spans="1:12" ht="21">
      <c r="A546" s="48">
        <v>1</v>
      </c>
      <c r="B546" s="50" t="s">
        <v>63</v>
      </c>
      <c r="C546" s="50" t="s">
        <v>65</v>
      </c>
      <c r="D546" s="50" t="s">
        <v>638</v>
      </c>
      <c r="E546" s="192">
        <v>100000</v>
      </c>
      <c r="F546" s="192">
        <v>100000</v>
      </c>
      <c r="G546" s="192">
        <v>100000</v>
      </c>
      <c r="H546" s="192">
        <v>100000</v>
      </c>
      <c r="I546" s="192">
        <v>100000</v>
      </c>
      <c r="J546" s="48" t="s">
        <v>531</v>
      </c>
      <c r="K546" s="103" t="s">
        <v>84</v>
      </c>
      <c r="L546" s="125" t="s">
        <v>485</v>
      </c>
    </row>
    <row r="547" spans="1:12" ht="21">
      <c r="A547" s="56"/>
      <c r="B547" s="57" t="s">
        <v>64</v>
      </c>
      <c r="C547" s="57" t="s">
        <v>64</v>
      </c>
      <c r="D547" s="57" t="s">
        <v>639</v>
      </c>
      <c r="E547" s="194"/>
      <c r="F547" s="194"/>
      <c r="G547" s="194"/>
      <c r="H547" s="194"/>
      <c r="I547" s="194"/>
      <c r="J547" s="56"/>
      <c r="K547" s="60"/>
      <c r="L547" s="122"/>
    </row>
    <row r="548" spans="1:12" ht="21">
      <c r="A548" s="78">
        <v>2</v>
      </c>
      <c r="B548" s="75" t="s">
        <v>85</v>
      </c>
      <c r="C548" s="75" t="s">
        <v>774</v>
      </c>
      <c r="D548" s="75" t="s">
        <v>86</v>
      </c>
      <c r="E548" s="196">
        <v>100000</v>
      </c>
      <c r="F548" s="196">
        <v>100000</v>
      </c>
      <c r="G548" s="196">
        <v>100000</v>
      </c>
      <c r="H548" s="196">
        <v>100000</v>
      </c>
      <c r="I548" s="196">
        <v>100000</v>
      </c>
      <c r="J548" s="255" t="s">
        <v>523</v>
      </c>
      <c r="K548" s="75" t="s">
        <v>87</v>
      </c>
      <c r="L548" s="72" t="s">
        <v>485</v>
      </c>
    </row>
    <row r="549" spans="1:12" ht="21">
      <c r="A549" s="48"/>
      <c r="B549" s="50"/>
      <c r="C549" s="50" t="s">
        <v>775</v>
      </c>
      <c r="D549" s="50" t="s">
        <v>64</v>
      </c>
      <c r="E549" s="192"/>
      <c r="F549" s="192"/>
      <c r="G549" s="192"/>
      <c r="H549" s="192"/>
      <c r="I549" s="192"/>
      <c r="J549" s="256"/>
      <c r="K549" s="50" t="s">
        <v>88</v>
      </c>
      <c r="L549" s="125"/>
    </row>
    <row r="550" spans="1:12" ht="21">
      <c r="A550" s="56"/>
      <c r="B550" s="57"/>
      <c r="C550" s="57"/>
      <c r="D550" s="57"/>
      <c r="E550" s="194"/>
      <c r="F550" s="194"/>
      <c r="G550" s="194"/>
      <c r="H550" s="194"/>
      <c r="I550" s="194"/>
      <c r="J550" s="56"/>
      <c r="K550" s="57"/>
      <c r="L550" s="69"/>
    </row>
    <row r="551" spans="1:12" ht="21">
      <c r="A551" s="78">
        <v>3</v>
      </c>
      <c r="B551" s="75" t="s">
        <v>518</v>
      </c>
      <c r="C551" s="75" t="s">
        <v>776</v>
      </c>
      <c r="D551" s="75" t="s">
        <v>90</v>
      </c>
      <c r="E551" s="196">
        <v>100000</v>
      </c>
      <c r="F551" s="196">
        <v>100000</v>
      </c>
      <c r="G551" s="196">
        <v>100000</v>
      </c>
      <c r="H551" s="196">
        <v>100000</v>
      </c>
      <c r="I551" s="196">
        <v>100000</v>
      </c>
      <c r="J551" s="255" t="s">
        <v>532</v>
      </c>
      <c r="K551" s="75" t="s">
        <v>92</v>
      </c>
      <c r="L551" s="259" t="s">
        <v>485</v>
      </c>
    </row>
    <row r="552" spans="1:12" ht="21">
      <c r="A552" s="56"/>
      <c r="B552" s="57" t="s">
        <v>89</v>
      </c>
      <c r="C552" s="57" t="s">
        <v>777</v>
      </c>
      <c r="D552" s="57" t="s">
        <v>91</v>
      </c>
      <c r="E552" s="194"/>
      <c r="F552" s="194"/>
      <c r="G552" s="194"/>
      <c r="H552" s="194"/>
      <c r="I552" s="194"/>
      <c r="J552" s="257" t="s">
        <v>533</v>
      </c>
      <c r="K552" s="57" t="s">
        <v>89</v>
      </c>
      <c r="L552" s="122"/>
    </row>
    <row r="553" spans="1:12" ht="21">
      <c r="A553" s="19">
        <v>4</v>
      </c>
      <c r="B553" s="75" t="s">
        <v>991</v>
      </c>
      <c r="C553" s="8" t="s">
        <v>476</v>
      </c>
      <c r="D553" s="75" t="s">
        <v>994</v>
      </c>
      <c r="E553" s="235">
        <v>100000</v>
      </c>
      <c r="F553" s="196">
        <v>100000</v>
      </c>
      <c r="G553" s="196">
        <v>100000</v>
      </c>
      <c r="H553" s="196">
        <v>100000</v>
      </c>
      <c r="I553" s="196">
        <v>100000</v>
      </c>
      <c r="J553" s="85" t="s">
        <v>888</v>
      </c>
      <c r="K553" s="93" t="s">
        <v>996</v>
      </c>
      <c r="L553" s="95" t="s">
        <v>485</v>
      </c>
    </row>
    <row r="554" spans="1:12" ht="21">
      <c r="A554" s="6"/>
      <c r="B554" s="50" t="s">
        <v>89</v>
      </c>
      <c r="C554" s="8" t="s">
        <v>992</v>
      </c>
      <c r="D554" s="50" t="s">
        <v>995</v>
      </c>
      <c r="E554" s="197"/>
      <c r="F554" s="192"/>
      <c r="G554" s="192"/>
      <c r="H554" s="192"/>
      <c r="I554" s="192"/>
      <c r="J554" s="37" t="s">
        <v>889</v>
      </c>
      <c r="K554" s="49" t="s">
        <v>879</v>
      </c>
      <c r="L554" s="55"/>
    </row>
    <row r="555" spans="1:12" ht="21">
      <c r="A555" s="9"/>
      <c r="B555" s="57"/>
      <c r="C555" s="57" t="s">
        <v>993</v>
      </c>
      <c r="D555" s="57" t="s">
        <v>887</v>
      </c>
      <c r="E555" s="193"/>
      <c r="F555" s="194"/>
      <c r="G555" s="194"/>
      <c r="H555" s="194"/>
      <c r="I555" s="194"/>
      <c r="J555" s="88"/>
      <c r="K555" s="60"/>
      <c r="L555" s="61"/>
    </row>
    <row r="556" spans="1:12" ht="21">
      <c r="A556" s="243"/>
      <c r="B556" s="203"/>
      <c r="C556" s="203"/>
      <c r="D556" s="203"/>
      <c r="E556" s="324"/>
      <c r="F556" s="324"/>
      <c r="G556" s="324"/>
      <c r="H556" s="324"/>
      <c r="I556" s="324"/>
      <c r="J556" s="206"/>
      <c r="K556" s="203"/>
      <c r="L556" s="203"/>
    </row>
    <row r="557" spans="1:12" ht="21">
      <c r="A557" s="243"/>
      <c r="B557" s="203"/>
      <c r="C557" s="203"/>
      <c r="D557" s="203"/>
      <c r="E557" s="324"/>
      <c r="F557" s="203"/>
      <c r="G557" s="203"/>
      <c r="H557" s="203"/>
      <c r="I557" s="203"/>
      <c r="J557" s="206"/>
      <c r="K557" s="203"/>
      <c r="L557" s="203"/>
    </row>
    <row r="558" spans="1:12" ht="21">
      <c r="A558" s="243"/>
      <c r="B558" s="203"/>
      <c r="C558" s="203"/>
      <c r="D558" s="203"/>
      <c r="E558" s="324"/>
      <c r="F558" s="203"/>
      <c r="G558" s="203"/>
      <c r="H558" s="203"/>
      <c r="I558" s="203"/>
      <c r="J558" s="206"/>
      <c r="K558" s="203"/>
      <c r="L558" s="203"/>
    </row>
    <row r="559" spans="1:12" ht="21">
      <c r="A559" s="243"/>
      <c r="B559" s="203"/>
      <c r="C559" s="203"/>
      <c r="D559" s="203"/>
      <c r="E559" s="324"/>
      <c r="F559" s="203"/>
      <c r="G559" s="203"/>
      <c r="H559" s="203"/>
      <c r="I559" s="203"/>
      <c r="J559" s="206"/>
      <c r="K559" s="203"/>
      <c r="L559" s="203"/>
    </row>
    <row r="560" spans="1:12" ht="21">
      <c r="A560" s="243"/>
      <c r="B560" s="203"/>
      <c r="C560" s="203"/>
      <c r="D560" s="203"/>
      <c r="E560" s="324"/>
      <c r="F560" s="203"/>
      <c r="G560" s="203"/>
      <c r="H560" s="203"/>
      <c r="I560" s="203"/>
      <c r="J560" s="206"/>
      <c r="K560" s="203"/>
      <c r="L560" s="203"/>
    </row>
    <row r="561" spans="1:12" ht="21">
      <c r="A561" s="243"/>
      <c r="B561" s="203"/>
      <c r="C561" s="203"/>
      <c r="D561" s="203"/>
      <c r="E561" s="324"/>
      <c r="F561" s="203"/>
      <c r="G561" s="203"/>
      <c r="H561" s="203"/>
      <c r="I561" s="203"/>
      <c r="J561" s="206"/>
      <c r="K561" s="203"/>
      <c r="L561" s="203"/>
    </row>
    <row r="562" spans="1:12" ht="21">
      <c r="A562" s="243"/>
      <c r="B562" s="203"/>
      <c r="C562" s="203"/>
      <c r="D562" s="203"/>
      <c r="E562" s="324"/>
      <c r="F562" s="203"/>
      <c r="G562" s="203"/>
      <c r="H562" s="203"/>
      <c r="I562" s="203"/>
      <c r="J562" s="206"/>
      <c r="K562" s="203"/>
      <c r="L562" s="203"/>
    </row>
    <row r="563" spans="1:12" ht="21">
      <c r="A563" s="243"/>
      <c r="B563" s="203"/>
      <c r="C563" s="203"/>
      <c r="D563" s="203"/>
      <c r="E563" s="324"/>
      <c r="F563" s="203"/>
      <c r="G563" s="203"/>
      <c r="H563" s="203"/>
      <c r="I563" s="203"/>
      <c r="J563" s="206"/>
      <c r="K563" s="203"/>
      <c r="L563" s="203"/>
    </row>
    <row r="564" spans="1:12" ht="21">
      <c r="A564" s="243"/>
      <c r="B564" s="203"/>
      <c r="C564" s="203"/>
      <c r="D564" s="203"/>
      <c r="E564" s="324"/>
      <c r="F564" s="203"/>
      <c r="G564" s="203"/>
      <c r="H564" s="203"/>
      <c r="I564" s="203"/>
      <c r="J564" s="206"/>
      <c r="K564" s="203"/>
      <c r="L564" s="203"/>
    </row>
    <row r="565" spans="1:12" ht="21">
      <c r="A565" s="243"/>
      <c r="B565" s="203"/>
      <c r="C565" s="203"/>
      <c r="D565" s="203"/>
      <c r="E565" s="324"/>
      <c r="F565" s="203"/>
      <c r="G565" s="203"/>
      <c r="H565" s="203"/>
      <c r="I565" s="203"/>
      <c r="J565" s="206"/>
      <c r="K565" s="203"/>
      <c r="L565" s="203"/>
    </row>
    <row r="566" spans="1:12" ht="21">
      <c r="A566" s="243"/>
      <c r="B566" s="203"/>
      <c r="C566" s="203"/>
      <c r="D566" s="203"/>
      <c r="E566" s="324"/>
      <c r="F566" s="203"/>
      <c r="G566" s="203"/>
      <c r="H566" s="203"/>
      <c r="I566" s="203"/>
      <c r="J566" s="206"/>
      <c r="K566" s="203"/>
      <c r="L566" s="203"/>
    </row>
    <row r="567" spans="1:12" ht="21">
      <c r="A567" s="243"/>
      <c r="B567" s="203"/>
      <c r="C567" s="203"/>
      <c r="D567" s="203"/>
      <c r="E567" s="324"/>
      <c r="F567" s="203"/>
      <c r="G567" s="203"/>
      <c r="H567" s="203"/>
      <c r="I567" s="203"/>
      <c r="J567" s="206"/>
      <c r="K567" s="203"/>
      <c r="L567" s="203"/>
    </row>
    <row r="568" spans="1:12" ht="21">
      <c r="A568" s="243"/>
      <c r="B568" s="203"/>
      <c r="C568" s="203"/>
      <c r="D568" s="203"/>
      <c r="E568" s="324"/>
      <c r="F568" s="203"/>
      <c r="G568" s="203"/>
      <c r="H568" s="203"/>
      <c r="I568" s="203"/>
      <c r="J568" s="206"/>
      <c r="K568" s="203"/>
      <c r="L568" s="203"/>
    </row>
    <row r="569" spans="1:12" ht="21">
      <c r="A569" s="243"/>
      <c r="B569" s="203"/>
      <c r="C569" s="203"/>
      <c r="D569" s="203"/>
      <c r="E569" s="324"/>
      <c r="F569" s="203"/>
      <c r="G569" s="203"/>
      <c r="H569" s="203"/>
      <c r="I569" s="203"/>
      <c r="J569" s="206"/>
      <c r="K569" s="203"/>
      <c r="L569" s="203"/>
    </row>
    <row r="570" spans="1:12" ht="21">
      <c r="A570" s="243"/>
      <c r="B570" s="203"/>
      <c r="C570" s="203"/>
      <c r="D570" s="203"/>
      <c r="E570" s="324"/>
      <c r="F570" s="203"/>
      <c r="G570" s="203"/>
      <c r="H570" s="203"/>
      <c r="I570" s="203"/>
      <c r="J570" s="206"/>
      <c r="K570" s="203"/>
      <c r="L570" s="203"/>
    </row>
    <row r="571" spans="1:12" ht="21">
      <c r="A571" s="243"/>
      <c r="B571" s="203"/>
      <c r="C571" s="203"/>
      <c r="D571" s="203"/>
      <c r="E571" s="324"/>
      <c r="F571" s="203"/>
      <c r="G571" s="203"/>
      <c r="H571" s="203"/>
      <c r="I571" s="203"/>
      <c r="J571" s="206"/>
      <c r="K571" s="203"/>
      <c r="L571" s="203"/>
    </row>
    <row r="572" spans="1:12" ht="21">
      <c r="A572" s="243"/>
      <c r="B572" s="203"/>
      <c r="C572" s="203"/>
      <c r="D572" s="203"/>
      <c r="E572" s="324"/>
      <c r="F572" s="203"/>
      <c r="G572" s="203"/>
      <c r="H572" s="203"/>
      <c r="I572" s="203"/>
      <c r="J572" s="206"/>
      <c r="K572" s="203"/>
      <c r="L572" s="203"/>
    </row>
    <row r="573" spans="1:12" ht="21">
      <c r="A573" s="243"/>
      <c r="B573" s="203"/>
      <c r="C573" s="203"/>
      <c r="D573" s="203"/>
      <c r="E573" s="324"/>
      <c r="F573" s="203"/>
      <c r="G573" s="203"/>
      <c r="H573" s="203"/>
      <c r="I573" s="203"/>
      <c r="J573" s="206"/>
      <c r="K573" s="203"/>
      <c r="L573" s="203"/>
    </row>
    <row r="574" spans="1:12" ht="21">
      <c r="A574" s="243"/>
      <c r="B574" s="203"/>
      <c r="C574" s="203"/>
      <c r="D574" s="203"/>
      <c r="E574" s="324"/>
      <c r="F574" s="203"/>
      <c r="G574" s="203"/>
      <c r="H574" s="203"/>
      <c r="I574" s="203"/>
      <c r="J574" s="206"/>
      <c r="K574" s="203"/>
      <c r="L574" s="203"/>
    </row>
    <row r="575" spans="1:12" ht="21">
      <c r="A575" s="243"/>
      <c r="B575" s="203"/>
      <c r="C575" s="203"/>
      <c r="D575" s="203"/>
      <c r="E575" s="324"/>
      <c r="F575" s="203"/>
      <c r="G575" s="203"/>
      <c r="H575" s="203"/>
      <c r="I575" s="203"/>
      <c r="J575" s="206"/>
      <c r="K575" s="203"/>
      <c r="L575" s="203"/>
    </row>
    <row r="576" spans="1:12" ht="21">
      <c r="A576" s="243"/>
      <c r="B576" s="203"/>
      <c r="C576" s="203"/>
      <c r="D576" s="203"/>
      <c r="E576" s="324"/>
      <c r="F576" s="203"/>
      <c r="G576" s="203"/>
      <c r="H576" s="203"/>
      <c r="I576" s="203"/>
      <c r="J576" s="206"/>
      <c r="K576" s="203"/>
      <c r="L576" s="203"/>
    </row>
    <row r="577" spans="1:12" ht="21">
      <c r="A577" s="243"/>
      <c r="B577" s="203"/>
      <c r="C577" s="203"/>
      <c r="D577" s="203"/>
      <c r="E577" s="324"/>
      <c r="F577" s="203"/>
      <c r="G577" s="203"/>
      <c r="H577" s="203"/>
      <c r="I577" s="203"/>
      <c r="J577" s="206"/>
      <c r="K577" s="203"/>
      <c r="L577" s="203"/>
    </row>
    <row r="578" spans="1:12" ht="21">
      <c r="A578" s="243"/>
      <c r="B578" s="203"/>
      <c r="C578" s="203"/>
      <c r="D578" s="203"/>
      <c r="E578" s="324"/>
      <c r="F578" s="203"/>
      <c r="G578" s="203"/>
      <c r="H578" s="203"/>
      <c r="I578" s="203"/>
      <c r="J578" s="206"/>
      <c r="K578" s="203"/>
      <c r="L578" s="203"/>
    </row>
    <row r="579" spans="1:12" ht="21">
      <c r="A579" s="243"/>
      <c r="B579" s="203"/>
      <c r="C579" s="203"/>
      <c r="D579" s="203"/>
      <c r="E579" s="324"/>
      <c r="F579" s="203"/>
      <c r="G579" s="203"/>
      <c r="H579" s="203"/>
      <c r="I579" s="203"/>
      <c r="J579" s="206"/>
      <c r="K579" s="203"/>
      <c r="L579" s="203"/>
    </row>
    <row r="580" spans="1:12" ht="21">
      <c r="A580" s="243"/>
      <c r="B580" s="203"/>
      <c r="C580" s="203"/>
      <c r="D580" s="203"/>
      <c r="E580" s="324"/>
      <c r="F580" s="203"/>
      <c r="G580" s="203"/>
      <c r="H580" s="203"/>
      <c r="I580" s="203"/>
      <c r="J580" s="206"/>
      <c r="K580" s="203"/>
      <c r="L580" s="203"/>
    </row>
    <row r="581" spans="1:12" ht="21">
      <c r="A581" s="243"/>
      <c r="B581" s="203"/>
      <c r="C581" s="203"/>
      <c r="D581" s="203"/>
      <c r="E581" s="324"/>
      <c r="F581" s="203"/>
      <c r="G581" s="203"/>
      <c r="H581" s="203"/>
      <c r="I581" s="203"/>
      <c r="J581" s="206"/>
      <c r="K581" s="203"/>
      <c r="L581" s="203"/>
    </row>
    <row r="582" spans="1:12" ht="21">
      <c r="A582" s="243"/>
      <c r="B582" s="203"/>
      <c r="C582" s="203"/>
      <c r="D582" s="203"/>
      <c r="E582" s="324"/>
      <c r="F582" s="203"/>
      <c r="G582" s="203"/>
      <c r="H582" s="203"/>
      <c r="I582" s="203"/>
      <c r="J582" s="206"/>
      <c r="K582" s="203"/>
      <c r="L582" s="203"/>
    </row>
    <row r="583" spans="1:12" ht="21">
      <c r="A583" s="243"/>
      <c r="B583" s="203"/>
      <c r="C583" s="203"/>
      <c r="D583" s="203"/>
      <c r="E583" s="324"/>
      <c r="F583" s="203"/>
      <c r="G583" s="203"/>
      <c r="H583" s="203"/>
      <c r="I583" s="203"/>
      <c r="J583" s="206"/>
      <c r="K583" s="203"/>
      <c r="L583" s="203"/>
    </row>
    <row r="584" spans="1:12" ht="21">
      <c r="A584" s="243"/>
      <c r="B584" s="203"/>
      <c r="C584" s="203"/>
      <c r="D584" s="203"/>
      <c r="E584" s="324"/>
      <c r="F584" s="203"/>
      <c r="G584" s="203"/>
      <c r="H584" s="203"/>
      <c r="I584" s="203"/>
      <c r="J584" s="206"/>
      <c r="K584" s="203"/>
      <c r="L584" s="203"/>
    </row>
    <row r="585" spans="1:12" ht="21">
      <c r="A585" s="243"/>
      <c r="B585" s="203"/>
      <c r="C585" s="203"/>
      <c r="D585" s="203"/>
      <c r="E585" s="324"/>
      <c r="F585" s="203"/>
      <c r="G585" s="203"/>
      <c r="H585" s="203"/>
      <c r="I585" s="203"/>
      <c r="J585" s="206"/>
      <c r="K585" s="203"/>
      <c r="L585" s="203"/>
    </row>
    <row r="586" spans="1:12" ht="21">
      <c r="A586" s="243"/>
      <c r="B586" s="203"/>
      <c r="C586" s="203"/>
      <c r="D586" s="203"/>
      <c r="E586" s="324"/>
      <c r="F586" s="203"/>
      <c r="G586" s="203"/>
      <c r="H586" s="203"/>
      <c r="I586" s="203"/>
      <c r="J586" s="206"/>
      <c r="K586" s="203"/>
      <c r="L586" s="203"/>
    </row>
    <row r="587" spans="1:12" ht="21">
      <c r="A587" s="243"/>
      <c r="B587" s="203"/>
      <c r="C587" s="203"/>
      <c r="D587" s="203"/>
      <c r="E587" s="324"/>
      <c r="F587" s="203"/>
      <c r="G587" s="203"/>
      <c r="H587" s="203"/>
      <c r="I587" s="203"/>
      <c r="J587" s="206"/>
      <c r="K587" s="203"/>
      <c r="L587" s="203"/>
    </row>
    <row r="588" spans="1:12" ht="21">
      <c r="A588" s="243"/>
      <c r="B588" s="203"/>
      <c r="C588" s="203"/>
      <c r="D588" s="203"/>
      <c r="E588" s="324"/>
      <c r="F588" s="203"/>
      <c r="G588" s="203"/>
      <c r="H588" s="203"/>
      <c r="I588" s="203"/>
      <c r="J588" s="206"/>
      <c r="K588" s="203"/>
      <c r="L588" s="203"/>
    </row>
  </sheetData>
  <sheetProtection/>
  <mergeCells count="6">
    <mergeCell ref="A1:K1"/>
    <mergeCell ref="A9:A11"/>
    <mergeCell ref="B9:B11"/>
    <mergeCell ref="C9:C11"/>
    <mergeCell ref="E9:G9"/>
    <mergeCell ref="J9:J11"/>
  </mergeCells>
  <printOptions horizontalCentered="1"/>
  <pageMargins left="0.11811023622047245" right="0.11811023622047245" top="0.8661417322834646" bottom="0.4724409448818898" header="0.31496062992125984" footer="0.31496062992125984"/>
  <pageSetup firstPageNumber="35" useFirstPageNumber="1" horizontalDpi="600" verticalDpi="600" orientation="landscape" paperSize="9" scale="69" r:id="rId3"/>
  <headerFooter>
    <oddFooter>&amp;L&amp;9&amp;Z&amp;F&amp;R&amp;P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490"/>
  <sheetViews>
    <sheetView view="pageLayout" zoomScale="75" zoomScalePageLayoutView="75" workbookViewId="0" topLeftCell="A28">
      <selection activeCell="D20" sqref="D20"/>
    </sheetView>
  </sheetViews>
  <sheetFormatPr defaultColWidth="9.140625" defaultRowHeight="12.75"/>
  <cols>
    <col min="1" max="1" width="4.28125" style="242" customWidth="1"/>
    <col min="2" max="2" width="31.00390625" style="0" customWidth="1"/>
    <col min="3" max="3" width="24.140625" style="0" customWidth="1"/>
    <col min="4" max="4" width="19.28125" style="0" customWidth="1"/>
    <col min="5" max="5" width="11.140625" style="166" customWidth="1"/>
    <col min="6" max="6" width="11.28125" style="0" customWidth="1"/>
    <col min="7" max="7" width="11.7109375" style="0" customWidth="1"/>
    <col min="8" max="9" width="11.28125" style="0" customWidth="1"/>
    <col min="10" max="10" width="17.28125" style="83" customWidth="1"/>
    <col min="11" max="11" width="21.421875" style="0" customWidth="1"/>
    <col min="12" max="12" width="17.00390625" style="0" customWidth="1"/>
    <col min="13" max="13" width="13.00390625" style="0" customWidth="1"/>
  </cols>
  <sheetData>
    <row r="1" spans="1:13" s="425" customFormat="1" ht="21.75" customHeight="1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420"/>
      <c r="M1" s="421"/>
    </row>
    <row r="2" spans="1:12" s="425" customFormat="1" ht="21.75" customHeight="1">
      <c r="A2" s="420" t="s">
        <v>593</v>
      </c>
      <c r="B2" s="422"/>
      <c r="C2" s="422"/>
      <c r="D2" s="422"/>
      <c r="E2" s="423" t="s">
        <v>1057</v>
      </c>
      <c r="F2" s="422"/>
      <c r="G2" s="422"/>
      <c r="H2" s="422"/>
      <c r="I2" s="422"/>
      <c r="J2" s="424"/>
      <c r="K2" s="422" t="s">
        <v>866</v>
      </c>
      <c r="L2" s="422"/>
    </row>
    <row r="3" spans="1:12" s="425" customFormat="1" ht="21.75" customHeight="1">
      <c r="A3" s="420"/>
      <c r="B3" s="422"/>
      <c r="C3" s="422"/>
      <c r="D3" s="422"/>
      <c r="E3" s="423" t="s">
        <v>1054</v>
      </c>
      <c r="F3" s="422"/>
      <c r="G3" s="422"/>
      <c r="H3" s="422"/>
      <c r="I3" s="422"/>
      <c r="J3" s="424"/>
      <c r="K3" s="422"/>
      <c r="L3" s="422"/>
    </row>
    <row r="4" spans="1:12" s="425" customFormat="1" ht="21.75" customHeight="1">
      <c r="A4" s="420"/>
      <c r="B4" s="422"/>
      <c r="C4" s="422"/>
      <c r="D4" s="426" t="s">
        <v>1505</v>
      </c>
      <c r="E4" s="427"/>
      <c r="F4" s="426"/>
      <c r="G4" s="428"/>
      <c r="H4" s="428"/>
      <c r="I4" s="422"/>
      <c r="J4" s="424"/>
      <c r="K4" s="422"/>
      <c r="L4" s="422"/>
    </row>
    <row r="5" spans="1:12" s="425" customFormat="1" ht="21.75" customHeight="1">
      <c r="A5" s="420"/>
      <c r="B5" s="422"/>
      <c r="C5" s="422" t="s">
        <v>673</v>
      </c>
      <c r="D5" s="428"/>
      <c r="E5" s="429"/>
      <c r="F5" s="428"/>
      <c r="G5" s="428"/>
      <c r="H5" s="428"/>
      <c r="J5" s="430"/>
      <c r="K5" s="422"/>
      <c r="L5" s="422"/>
    </row>
    <row r="6" spans="1:13" ht="26.25">
      <c r="A6" s="13"/>
      <c r="B6" s="1" t="s">
        <v>505</v>
      </c>
      <c r="C6" s="32"/>
      <c r="D6" s="12"/>
      <c r="E6" s="131"/>
      <c r="F6" s="17"/>
      <c r="G6" s="17"/>
      <c r="H6" s="17"/>
      <c r="I6" s="17"/>
      <c r="J6" s="12"/>
      <c r="K6" s="40"/>
      <c r="L6" s="40"/>
      <c r="M6" s="164"/>
    </row>
    <row r="7" spans="1:13" ht="26.25">
      <c r="A7" s="13"/>
      <c r="B7" s="1" t="s">
        <v>504</v>
      </c>
      <c r="C7" s="32"/>
      <c r="D7" s="12"/>
      <c r="E7" s="131"/>
      <c r="F7" s="17"/>
      <c r="G7" s="17"/>
      <c r="H7" s="17"/>
      <c r="I7" s="17"/>
      <c r="J7" s="12"/>
      <c r="K7" s="40"/>
      <c r="L7" s="40"/>
      <c r="M7" s="164"/>
    </row>
    <row r="8" spans="1:13" ht="26.25">
      <c r="A8" s="13"/>
      <c r="B8" s="1" t="s">
        <v>507</v>
      </c>
      <c r="C8" s="32"/>
      <c r="D8" s="12"/>
      <c r="E8" s="431"/>
      <c r="F8" s="17"/>
      <c r="G8" s="17"/>
      <c r="H8" s="17"/>
      <c r="I8" s="17"/>
      <c r="J8" s="12"/>
      <c r="K8" s="40"/>
      <c r="L8" s="40"/>
      <c r="M8" s="164"/>
    </row>
    <row r="9" spans="1:13" ht="21">
      <c r="A9" s="45"/>
      <c r="B9" s="162" t="s">
        <v>867</v>
      </c>
      <c r="C9" s="38"/>
      <c r="D9" s="38"/>
      <c r="E9" s="131"/>
      <c r="F9" s="17"/>
      <c r="G9" s="17"/>
      <c r="H9" s="17"/>
      <c r="I9" s="17"/>
      <c r="J9" s="38"/>
      <c r="K9" s="46"/>
      <c r="L9" s="46"/>
      <c r="M9" s="210"/>
    </row>
    <row r="10" spans="1:13" ht="21">
      <c r="A10" s="591" t="s">
        <v>175</v>
      </c>
      <c r="B10" s="591" t="s">
        <v>173</v>
      </c>
      <c r="C10" s="591" t="s">
        <v>176</v>
      </c>
      <c r="D10" s="211" t="s">
        <v>168</v>
      </c>
      <c r="E10" s="594" t="s">
        <v>796</v>
      </c>
      <c r="F10" s="595"/>
      <c r="G10" s="595"/>
      <c r="H10" s="212"/>
      <c r="I10" s="141"/>
      <c r="J10" s="596" t="s">
        <v>685</v>
      </c>
      <c r="K10" s="3" t="s">
        <v>187</v>
      </c>
      <c r="L10" s="3"/>
      <c r="M10" s="3" t="s">
        <v>686</v>
      </c>
    </row>
    <row r="11" spans="1:13" ht="21">
      <c r="A11" s="592"/>
      <c r="B11" s="592"/>
      <c r="C11" s="592"/>
      <c r="D11" s="4" t="s">
        <v>169</v>
      </c>
      <c r="E11" s="44">
        <v>2566</v>
      </c>
      <c r="F11" s="44">
        <v>2567</v>
      </c>
      <c r="G11" s="44">
        <v>2568</v>
      </c>
      <c r="H11" s="44">
        <v>2569</v>
      </c>
      <c r="I11" s="44">
        <v>2570</v>
      </c>
      <c r="J11" s="597"/>
      <c r="K11" s="4" t="s">
        <v>188</v>
      </c>
      <c r="L11" s="4" t="s">
        <v>1055</v>
      </c>
      <c r="M11" s="4" t="s">
        <v>680</v>
      </c>
    </row>
    <row r="12" spans="1:13" ht="21">
      <c r="A12" s="593"/>
      <c r="B12" s="593"/>
      <c r="C12" s="593"/>
      <c r="D12" s="5"/>
      <c r="E12" s="133" t="s">
        <v>220</v>
      </c>
      <c r="F12" s="15" t="s">
        <v>220</v>
      </c>
      <c r="G12" s="15" t="s">
        <v>220</v>
      </c>
      <c r="H12" s="15" t="s">
        <v>220</v>
      </c>
      <c r="I12" s="15" t="s">
        <v>220</v>
      </c>
      <c r="J12" s="598"/>
      <c r="K12" s="213"/>
      <c r="L12" s="213"/>
      <c r="M12" s="213"/>
    </row>
    <row r="13" spans="1:13" ht="21">
      <c r="A13" s="525" t="s">
        <v>1402</v>
      </c>
      <c r="B13" s="526" t="s">
        <v>1403</v>
      </c>
      <c r="C13" s="527"/>
      <c r="D13" s="73"/>
      <c r="E13" s="179"/>
      <c r="F13" s="179"/>
      <c r="G13" s="179"/>
      <c r="H13" s="180"/>
      <c r="I13" s="180"/>
      <c r="J13" s="85"/>
      <c r="K13" s="214"/>
      <c r="L13" s="214"/>
      <c r="M13" s="214"/>
    </row>
    <row r="14" spans="1:13" ht="21">
      <c r="A14" s="6">
        <v>1</v>
      </c>
      <c r="B14" s="129" t="s">
        <v>509</v>
      </c>
      <c r="C14" s="8" t="s">
        <v>255</v>
      </c>
      <c r="D14" s="12" t="s">
        <v>1126</v>
      </c>
      <c r="E14" s="180"/>
      <c r="F14" s="180"/>
      <c r="G14" s="180"/>
      <c r="H14" s="180">
        <v>600000</v>
      </c>
      <c r="I14" s="180"/>
      <c r="J14" s="37" t="s">
        <v>825</v>
      </c>
      <c r="K14" s="8" t="s">
        <v>679</v>
      </c>
      <c r="L14" s="8" t="s">
        <v>1080</v>
      </c>
      <c r="M14" s="35" t="s">
        <v>485</v>
      </c>
    </row>
    <row r="15" spans="1:13" ht="21">
      <c r="A15" s="6"/>
      <c r="B15" s="129" t="s">
        <v>1122</v>
      </c>
      <c r="C15" s="447" t="s">
        <v>1124</v>
      </c>
      <c r="D15" s="12" t="s">
        <v>478</v>
      </c>
      <c r="E15" s="180"/>
      <c r="F15" s="180"/>
      <c r="G15" s="181"/>
      <c r="H15" s="181"/>
      <c r="I15" s="181"/>
      <c r="J15" s="37" t="s">
        <v>508</v>
      </c>
      <c r="K15" s="8" t="s">
        <v>678</v>
      </c>
      <c r="L15" s="8"/>
      <c r="M15" s="7"/>
    </row>
    <row r="16" spans="1:13" ht="21">
      <c r="A16" s="9"/>
      <c r="B16" s="130" t="s">
        <v>1123</v>
      </c>
      <c r="C16" s="10" t="s">
        <v>1125</v>
      </c>
      <c r="D16" s="38"/>
      <c r="E16" s="182"/>
      <c r="F16" s="182"/>
      <c r="G16" s="182"/>
      <c r="H16" s="182"/>
      <c r="I16" s="182"/>
      <c r="J16" s="88"/>
      <c r="K16" s="10"/>
      <c r="L16" s="10"/>
      <c r="M16" s="10"/>
    </row>
    <row r="17" spans="1:13" ht="21">
      <c r="A17" s="19">
        <v>2</v>
      </c>
      <c r="B17" s="215" t="s">
        <v>1155</v>
      </c>
      <c r="C17" s="8" t="s">
        <v>255</v>
      </c>
      <c r="D17" s="76" t="s">
        <v>1158</v>
      </c>
      <c r="E17" s="179"/>
      <c r="F17" s="179"/>
      <c r="G17" s="179">
        <v>240000</v>
      </c>
      <c r="H17" s="179"/>
      <c r="I17" s="179"/>
      <c r="J17" s="85" t="s">
        <v>825</v>
      </c>
      <c r="K17" s="8" t="s">
        <v>679</v>
      </c>
      <c r="L17" s="8" t="s">
        <v>1080</v>
      </c>
      <c r="M17" s="79" t="s">
        <v>485</v>
      </c>
    </row>
    <row r="18" spans="1:13" ht="21">
      <c r="A18" s="6"/>
      <c r="B18" s="129" t="s">
        <v>1156</v>
      </c>
      <c r="C18" s="447" t="s">
        <v>1124</v>
      </c>
      <c r="D18" s="12" t="s">
        <v>596</v>
      </c>
      <c r="E18" s="34"/>
      <c r="F18" s="180"/>
      <c r="G18" s="180"/>
      <c r="H18" s="180"/>
      <c r="I18" s="180"/>
      <c r="J18" s="37" t="s">
        <v>508</v>
      </c>
      <c r="K18" s="8" t="s">
        <v>678</v>
      </c>
      <c r="L18" s="8"/>
      <c r="M18" s="7"/>
    </row>
    <row r="19" spans="1:13" ht="21">
      <c r="A19" s="6"/>
      <c r="B19" s="129" t="s">
        <v>1157</v>
      </c>
      <c r="C19" s="8" t="s">
        <v>1125</v>
      </c>
      <c r="D19" s="12"/>
      <c r="E19" s="34"/>
      <c r="F19" s="180"/>
      <c r="G19" s="180"/>
      <c r="H19" s="180"/>
      <c r="I19" s="180"/>
      <c r="J19" s="37"/>
      <c r="K19" s="8"/>
      <c r="L19" s="8"/>
      <c r="M19" s="7"/>
    </row>
    <row r="20" spans="1:13" ht="21">
      <c r="A20" s="9"/>
      <c r="B20" s="130" t="s">
        <v>1106</v>
      </c>
      <c r="C20" s="10"/>
      <c r="D20" s="38"/>
      <c r="E20" s="62"/>
      <c r="F20" s="182"/>
      <c r="G20" s="182"/>
      <c r="H20" s="182"/>
      <c r="I20" s="182"/>
      <c r="J20" s="88"/>
      <c r="K20" s="10"/>
      <c r="L20" s="10"/>
      <c r="M20" s="63"/>
    </row>
    <row r="21" spans="1:13" ht="21">
      <c r="A21" s="19">
        <v>3</v>
      </c>
      <c r="B21" s="215" t="s">
        <v>1155</v>
      </c>
      <c r="C21" s="8" t="s">
        <v>255</v>
      </c>
      <c r="D21" s="73" t="s">
        <v>1158</v>
      </c>
      <c r="E21" s="179"/>
      <c r="F21" s="179"/>
      <c r="G21" s="179">
        <v>160000</v>
      </c>
      <c r="H21" s="179"/>
      <c r="I21" s="179"/>
      <c r="J21" s="85" t="s">
        <v>825</v>
      </c>
      <c r="K21" s="73" t="s">
        <v>679</v>
      </c>
      <c r="L21" s="73" t="s">
        <v>1080</v>
      </c>
      <c r="M21" s="79" t="s">
        <v>485</v>
      </c>
    </row>
    <row r="22" spans="1:13" ht="21">
      <c r="A22" s="6"/>
      <c r="B22" s="129" t="s">
        <v>1159</v>
      </c>
      <c r="C22" s="447" t="s">
        <v>1124</v>
      </c>
      <c r="D22" s="8" t="s">
        <v>615</v>
      </c>
      <c r="E22" s="34"/>
      <c r="F22" s="180"/>
      <c r="G22" s="180"/>
      <c r="H22" s="180"/>
      <c r="I22" s="180"/>
      <c r="J22" s="37" t="s">
        <v>508</v>
      </c>
      <c r="K22" s="8" t="s">
        <v>678</v>
      </c>
      <c r="L22" s="8"/>
      <c r="M22" s="7"/>
    </row>
    <row r="23" spans="1:13" ht="21">
      <c r="A23" s="6"/>
      <c r="B23" s="130" t="s">
        <v>1160</v>
      </c>
      <c r="C23" s="10" t="s">
        <v>1125</v>
      </c>
      <c r="D23" s="10"/>
      <c r="E23" s="62"/>
      <c r="F23" s="182"/>
      <c r="G23" s="182"/>
      <c r="H23" s="182"/>
      <c r="I23" s="182"/>
      <c r="J23" s="88"/>
      <c r="K23" s="10"/>
      <c r="L23" s="10"/>
      <c r="M23" s="63"/>
    </row>
    <row r="24" spans="1:13" ht="21">
      <c r="A24" s="19">
        <v>4</v>
      </c>
      <c r="B24" s="129" t="s">
        <v>1155</v>
      </c>
      <c r="C24" s="8" t="s">
        <v>255</v>
      </c>
      <c r="D24" s="12" t="s">
        <v>1158</v>
      </c>
      <c r="E24" s="180"/>
      <c r="F24" s="180"/>
      <c r="G24" s="180"/>
      <c r="H24" s="180">
        <v>240000</v>
      </c>
      <c r="I24" s="180"/>
      <c r="J24" s="37" t="s">
        <v>825</v>
      </c>
      <c r="K24" s="8" t="s">
        <v>679</v>
      </c>
      <c r="L24" s="8" t="s">
        <v>1080</v>
      </c>
      <c r="M24" s="35" t="s">
        <v>485</v>
      </c>
    </row>
    <row r="25" spans="1:13" ht="21">
      <c r="A25" s="6"/>
      <c r="B25" s="129" t="s">
        <v>1156</v>
      </c>
      <c r="C25" s="447" t="s">
        <v>1124</v>
      </c>
      <c r="D25" s="12" t="s">
        <v>596</v>
      </c>
      <c r="E25" s="34"/>
      <c r="F25" s="180"/>
      <c r="G25" s="180"/>
      <c r="H25" s="180"/>
      <c r="I25" s="180"/>
      <c r="J25" s="37" t="s">
        <v>508</v>
      </c>
      <c r="K25" s="8" t="s">
        <v>678</v>
      </c>
      <c r="L25" s="8"/>
      <c r="M25" s="7"/>
    </row>
    <row r="26" spans="1:13" ht="21">
      <c r="A26" s="6"/>
      <c r="B26" s="129" t="s">
        <v>1157</v>
      </c>
      <c r="C26" s="8" t="s">
        <v>1125</v>
      </c>
      <c r="D26" s="12"/>
      <c r="E26" s="34"/>
      <c r="F26" s="180"/>
      <c r="G26" s="180"/>
      <c r="H26" s="180"/>
      <c r="I26" s="180"/>
      <c r="J26" s="37"/>
      <c r="K26" s="8"/>
      <c r="L26" s="8"/>
      <c r="M26" s="7"/>
    </row>
    <row r="27" spans="1:13" ht="21">
      <c r="A27" s="9"/>
      <c r="B27" s="130" t="s">
        <v>1106</v>
      </c>
      <c r="C27" s="10"/>
      <c r="D27" s="38"/>
      <c r="E27" s="62"/>
      <c r="F27" s="182"/>
      <c r="G27" s="182"/>
      <c r="H27" s="182"/>
      <c r="I27" s="182"/>
      <c r="J27" s="88"/>
      <c r="K27" s="10"/>
      <c r="L27" s="10"/>
      <c r="M27" s="63"/>
    </row>
    <row r="28" spans="1:13" ht="21">
      <c r="A28" s="19">
        <v>5</v>
      </c>
      <c r="B28" s="215" t="s">
        <v>1155</v>
      </c>
      <c r="C28" s="8" t="s">
        <v>255</v>
      </c>
      <c r="D28" s="73" t="s">
        <v>1158</v>
      </c>
      <c r="E28" s="179"/>
      <c r="F28" s="179"/>
      <c r="G28" s="179"/>
      <c r="H28" s="179">
        <v>160000</v>
      </c>
      <c r="I28" s="179"/>
      <c r="J28" s="85" t="s">
        <v>825</v>
      </c>
      <c r="K28" s="73" t="s">
        <v>679</v>
      </c>
      <c r="L28" s="73" t="s">
        <v>1080</v>
      </c>
      <c r="M28" s="79" t="s">
        <v>485</v>
      </c>
    </row>
    <row r="29" spans="1:13" ht="21">
      <c r="A29" s="6"/>
      <c r="B29" s="129" t="s">
        <v>1159</v>
      </c>
      <c r="C29" s="447" t="s">
        <v>1124</v>
      </c>
      <c r="D29" s="8" t="s">
        <v>615</v>
      </c>
      <c r="E29" s="34"/>
      <c r="F29" s="180"/>
      <c r="G29" s="180"/>
      <c r="H29" s="180"/>
      <c r="I29" s="180"/>
      <c r="J29" s="37" t="s">
        <v>508</v>
      </c>
      <c r="K29" s="8" t="s">
        <v>678</v>
      </c>
      <c r="L29" s="8"/>
      <c r="M29" s="7"/>
    </row>
    <row r="30" spans="1:13" ht="21">
      <c r="A30" s="6"/>
      <c r="B30" s="129" t="s">
        <v>1160</v>
      </c>
      <c r="C30" s="8" t="s">
        <v>1125</v>
      </c>
      <c r="D30" s="8"/>
      <c r="E30" s="34"/>
      <c r="F30" s="180"/>
      <c r="G30" s="180"/>
      <c r="H30" s="180"/>
      <c r="I30" s="180"/>
      <c r="J30" s="37"/>
      <c r="K30" s="8"/>
      <c r="L30" s="8"/>
      <c r="M30" s="7"/>
    </row>
    <row r="31" spans="1:13" s="29" customFormat="1" ht="21">
      <c r="A31" s="216"/>
      <c r="B31" s="388"/>
      <c r="C31" s="204"/>
      <c r="D31" s="204"/>
      <c r="E31" s="394"/>
      <c r="F31" s="205"/>
      <c r="G31" s="205"/>
      <c r="H31" s="205"/>
      <c r="I31" s="205"/>
      <c r="J31" s="207"/>
      <c r="K31" s="204"/>
      <c r="L31" s="204"/>
      <c r="M31" s="389"/>
    </row>
    <row r="32" spans="1:13" s="31" customFormat="1" ht="21">
      <c r="A32" s="13"/>
      <c r="B32" s="391"/>
      <c r="C32" s="382"/>
      <c r="D32" s="382"/>
      <c r="E32" s="396"/>
      <c r="F32" s="200"/>
      <c r="G32" s="200"/>
      <c r="H32" s="200"/>
      <c r="I32" s="200"/>
      <c r="J32" s="201"/>
      <c r="K32" s="382"/>
      <c r="L32" s="382"/>
      <c r="M32" s="392"/>
    </row>
    <row r="33" spans="1:13" ht="21">
      <c r="A33" s="6">
        <v>6</v>
      </c>
      <c r="B33" s="129" t="s">
        <v>1155</v>
      </c>
      <c r="C33" s="8" t="s">
        <v>255</v>
      </c>
      <c r="D33" s="8" t="s">
        <v>1158</v>
      </c>
      <c r="E33" s="180"/>
      <c r="F33" s="180"/>
      <c r="G33" s="180"/>
      <c r="H33" s="180"/>
      <c r="I33" s="180">
        <v>240000</v>
      </c>
      <c r="J33" s="37" t="s">
        <v>825</v>
      </c>
      <c r="K33" s="8" t="s">
        <v>679</v>
      </c>
      <c r="L33" s="8" t="s">
        <v>1080</v>
      </c>
      <c r="M33" s="35" t="s">
        <v>485</v>
      </c>
    </row>
    <row r="34" spans="1:13" ht="21">
      <c r="A34" s="6"/>
      <c r="B34" s="129" t="s">
        <v>1168</v>
      </c>
      <c r="C34" s="447" t="s">
        <v>1124</v>
      </c>
      <c r="D34" s="8" t="s">
        <v>596</v>
      </c>
      <c r="E34" s="34"/>
      <c r="F34" s="180"/>
      <c r="G34" s="180"/>
      <c r="H34" s="180"/>
      <c r="I34" s="180"/>
      <c r="J34" s="37" t="s">
        <v>508</v>
      </c>
      <c r="K34" s="8" t="s">
        <v>678</v>
      </c>
      <c r="L34" s="8"/>
      <c r="M34" s="7"/>
    </row>
    <row r="35" spans="1:13" ht="21">
      <c r="A35" s="36"/>
      <c r="B35" s="129" t="s">
        <v>1169</v>
      </c>
      <c r="C35" s="8" t="s">
        <v>1125</v>
      </c>
      <c r="D35" s="8"/>
      <c r="E35" s="34"/>
      <c r="F35" s="180"/>
      <c r="G35" s="180"/>
      <c r="H35" s="180"/>
      <c r="I35" s="180"/>
      <c r="J35" s="37"/>
      <c r="K35" s="8"/>
      <c r="L35" s="8"/>
      <c r="M35" s="7"/>
    </row>
    <row r="36" spans="1:14" ht="21">
      <c r="A36" s="101"/>
      <c r="B36" s="130" t="s">
        <v>1082</v>
      </c>
      <c r="C36" s="10"/>
      <c r="D36" s="38"/>
      <c r="E36" s="62"/>
      <c r="F36" s="182"/>
      <c r="G36" s="182"/>
      <c r="H36" s="182"/>
      <c r="I36" s="182"/>
      <c r="J36" s="88"/>
      <c r="K36" s="10"/>
      <c r="L36" s="10"/>
      <c r="M36" s="63"/>
      <c r="N36" s="363"/>
    </row>
    <row r="37" spans="1:13" ht="21">
      <c r="A37" s="6">
        <v>7</v>
      </c>
      <c r="B37" s="215" t="s">
        <v>1155</v>
      </c>
      <c r="C37" s="73" t="s">
        <v>255</v>
      </c>
      <c r="D37" s="73" t="s">
        <v>1158</v>
      </c>
      <c r="E37" s="179"/>
      <c r="F37" s="179"/>
      <c r="G37" s="179"/>
      <c r="H37" s="179"/>
      <c r="I37" s="179">
        <v>400000</v>
      </c>
      <c r="J37" s="85" t="s">
        <v>825</v>
      </c>
      <c r="K37" s="73" t="s">
        <v>679</v>
      </c>
      <c r="L37" s="73" t="s">
        <v>1080</v>
      </c>
      <c r="M37" s="79" t="s">
        <v>485</v>
      </c>
    </row>
    <row r="38" spans="1:13" ht="21">
      <c r="A38" s="6"/>
      <c r="B38" s="129" t="s">
        <v>1170</v>
      </c>
      <c r="C38" s="447" t="s">
        <v>1124</v>
      </c>
      <c r="D38" s="8" t="s">
        <v>478</v>
      </c>
      <c r="E38" s="34"/>
      <c r="F38" s="180"/>
      <c r="G38" s="180"/>
      <c r="H38" s="180"/>
      <c r="I38" s="180"/>
      <c r="J38" s="37" t="s">
        <v>508</v>
      </c>
      <c r="K38" s="8" t="s">
        <v>678</v>
      </c>
      <c r="L38" s="8"/>
      <c r="M38" s="7"/>
    </row>
    <row r="39" spans="1:13" ht="21">
      <c r="A39" s="6"/>
      <c r="B39" s="129" t="s">
        <v>1171</v>
      </c>
      <c r="C39" s="10" t="s">
        <v>1125</v>
      </c>
      <c r="D39" s="8"/>
      <c r="E39" s="34"/>
      <c r="F39" s="180"/>
      <c r="G39" s="180"/>
      <c r="H39" s="180"/>
      <c r="I39" s="180"/>
      <c r="J39" s="37"/>
      <c r="K39" s="8"/>
      <c r="L39" s="8"/>
      <c r="M39" s="7"/>
    </row>
    <row r="40" spans="1:13" ht="21">
      <c r="A40" s="19">
        <v>8</v>
      </c>
      <c r="B40" s="215" t="s">
        <v>401</v>
      </c>
      <c r="C40" s="8" t="s">
        <v>255</v>
      </c>
      <c r="D40" s="76" t="s">
        <v>1158</v>
      </c>
      <c r="E40" s="179">
        <v>400000</v>
      </c>
      <c r="F40" s="179"/>
      <c r="G40" s="179"/>
      <c r="H40" s="179"/>
      <c r="I40" s="179"/>
      <c r="J40" s="85" t="s">
        <v>825</v>
      </c>
      <c r="K40" s="73" t="s">
        <v>679</v>
      </c>
      <c r="L40" s="73" t="s">
        <v>1080</v>
      </c>
      <c r="M40" s="79" t="s">
        <v>485</v>
      </c>
    </row>
    <row r="41" spans="1:13" ht="21">
      <c r="A41" s="6"/>
      <c r="B41" s="129" t="s">
        <v>1217</v>
      </c>
      <c r="C41" s="447" t="s">
        <v>1124</v>
      </c>
      <c r="D41" s="12" t="s">
        <v>478</v>
      </c>
      <c r="E41" s="34"/>
      <c r="F41" s="180"/>
      <c r="G41" s="180"/>
      <c r="H41" s="180"/>
      <c r="I41" s="180"/>
      <c r="J41" s="37" t="s">
        <v>508</v>
      </c>
      <c r="K41" s="8" t="s">
        <v>678</v>
      </c>
      <c r="L41" s="8"/>
      <c r="M41" s="7"/>
    </row>
    <row r="42" spans="1:13" ht="21">
      <c r="A42" s="9"/>
      <c r="B42" s="130" t="s">
        <v>844</v>
      </c>
      <c r="C42" s="8" t="s">
        <v>1125</v>
      </c>
      <c r="D42" s="10"/>
      <c r="E42" s="62"/>
      <c r="F42" s="182"/>
      <c r="G42" s="182"/>
      <c r="H42" s="182"/>
      <c r="I42" s="182"/>
      <c r="J42" s="88"/>
      <c r="K42" s="10"/>
      <c r="L42" s="10"/>
      <c r="M42" s="63"/>
    </row>
    <row r="43" spans="1:13" ht="21">
      <c r="A43" s="19">
        <v>9</v>
      </c>
      <c r="B43" s="215" t="s">
        <v>401</v>
      </c>
      <c r="C43" s="73" t="s">
        <v>255</v>
      </c>
      <c r="D43" s="76" t="s">
        <v>1158</v>
      </c>
      <c r="E43" s="179"/>
      <c r="F43" s="179">
        <v>400000</v>
      </c>
      <c r="G43" s="179"/>
      <c r="H43" s="179"/>
      <c r="I43" s="179"/>
      <c r="J43" s="85" t="s">
        <v>825</v>
      </c>
      <c r="K43" s="73" t="s">
        <v>679</v>
      </c>
      <c r="L43" s="73" t="s">
        <v>1080</v>
      </c>
      <c r="M43" s="79" t="s">
        <v>485</v>
      </c>
    </row>
    <row r="44" spans="1:13" ht="21">
      <c r="A44" s="6"/>
      <c r="B44" s="129" t="s">
        <v>1217</v>
      </c>
      <c r="C44" s="447" t="s">
        <v>1124</v>
      </c>
      <c r="D44" s="12" t="s">
        <v>478</v>
      </c>
      <c r="E44" s="34"/>
      <c r="F44" s="180"/>
      <c r="G44" s="180"/>
      <c r="H44" s="180"/>
      <c r="I44" s="180"/>
      <c r="J44" s="37" t="s">
        <v>508</v>
      </c>
      <c r="K44" s="8" t="s">
        <v>678</v>
      </c>
      <c r="L44" s="8"/>
      <c r="M44" s="7"/>
    </row>
    <row r="45" spans="1:13" ht="21">
      <c r="A45" s="9"/>
      <c r="B45" s="130" t="s">
        <v>1082</v>
      </c>
      <c r="C45" s="10" t="s">
        <v>1125</v>
      </c>
      <c r="D45" s="10"/>
      <c r="E45" s="62"/>
      <c r="F45" s="182"/>
      <c r="G45" s="182"/>
      <c r="H45" s="182"/>
      <c r="I45" s="182"/>
      <c r="J45" s="88"/>
      <c r="K45" s="10"/>
      <c r="L45" s="10"/>
      <c r="M45" s="63"/>
    </row>
    <row r="46" spans="1:13" ht="21">
      <c r="A46" s="19">
        <v>10</v>
      </c>
      <c r="B46" s="215" t="s">
        <v>401</v>
      </c>
      <c r="C46" s="73" t="s">
        <v>255</v>
      </c>
      <c r="D46" s="12" t="s">
        <v>1158</v>
      </c>
      <c r="E46" s="180"/>
      <c r="F46" s="180">
        <v>400000</v>
      </c>
      <c r="G46" s="180"/>
      <c r="H46" s="179"/>
      <c r="I46" s="179"/>
      <c r="J46" s="85" t="s">
        <v>825</v>
      </c>
      <c r="K46" s="73" t="s">
        <v>679</v>
      </c>
      <c r="L46" s="73" t="s">
        <v>1080</v>
      </c>
      <c r="M46" s="79" t="s">
        <v>485</v>
      </c>
    </row>
    <row r="47" spans="1:13" ht="21">
      <c r="A47" s="6"/>
      <c r="B47" s="129" t="s">
        <v>1218</v>
      </c>
      <c r="C47" s="447" t="s">
        <v>1124</v>
      </c>
      <c r="D47" s="12" t="s">
        <v>478</v>
      </c>
      <c r="E47" s="34"/>
      <c r="F47" s="180"/>
      <c r="G47" s="180"/>
      <c r="H47" s="180"/>
      <c r="I47" s="180"/>
      <c r="J47" s="37" t="s">
        <v>508</v>
      </c>
      <c r="K47" s="8" t="s">
        <v>678</v>
      </c>
      <c r="L47" s="8"/>
      <c r="M47" s="7"/>
    </row>
    <row r="48" spans="1:13" ht="21">
      <c r="A48" s="9"/>
      <c r="B48" s="130" t="s">
        <v>1219</v>
      </c>
      <c r="C48" s="10" t="s">
        <v>1125</v>
      </c>
      <c r="D48" s="10"/>
      <c r="E48" s="62"/>
      <c r="F48" s="182"/>
      <c r="G48" s="182"/>
      <c r="H48" s="182"/>
      <c r="I48" s="182"/>
      <c r="J48" s="88"/>
      <c r="K48" s="10"/>
      <c r="L48" s="10"/>
      <c r="M48" s="63"/>
    </row>
    <row r="49" spans="1:13" ht="21">
      <c r="A49" s="19">
        <v>11</v>
      </c>
      <c r="B49" s="215" t="s">
        <v>401</v>
      </c>
      <c r="C49" s="73" t="s">
        <v>255</v>
      </c>
      <c r="D49" s="109" t="s">
        <v>1158</v>
      </c>
      <c r="E49" s="179"/>
      <c r="F49" s="179"/>
      <c r="G49" s="179"/>
      <c r="H49" s="179">
        <v>160000</v>
      </c>
      <c r="I49" s="179"/>
      <c r="J49" s="85" t="s">
        <v>825</v>
      </c>
      <c r="K49" s="73" t="s">
        <v>679</v>
      </c>
      <c r="L49" s="73" t="s">
        <v>1080</v>
      </c>
      <c r="M49" s="79" t="s">
        <v>485</v>
      </c>
    </row>
    <row r="50" spans="1:13" ht="21">
      <c r="A50" s="6"/>
      <c r="B50" s="129" t="s">
        <v>1220</v>
      </c>
      <c r="C50" s="447" t="s">
        <v>1124</v>
      </c>
      <c r="D50" s="14" t="s">
        <v>615</v>
      </c>
      <c r="E50" s="34"/>
      <c r="F50" s="180"/>
      <c r="G50" s="180"/>
      <c r="H50" s="180"/>
      <c r="I50" s="180"/>
      <c r="J50" s="37" t="s">
        <v>508</v>
      </c>
      <c r="K50" s="8" t="s">
        <v>678</v>
      </c>
      <c r="L50" s="8"/>
      <c r="M50" s="7"/>
    </row>
    <row r="51" spans="1:13" ht="21">
      <c r="A51" s="9"/>
      <c r="B51" s="130" t="s">
        <v>1106</v>
      </c>
      <c r="C51" s="10" t="s">
        <v>1125</v>
      </c>
      <c r="D51" s="10"/>
      <c r="E51" s="62"/>
      <c r="F51" s="182"/>
      <c r="G51" s="182"/>
      <c r="H51" s="182"/>
      <c r="I51" s="182"/>
      <c r="J51" s="88"/>
      <c r="K51" s="10"/>
      <c r="L51" s="10"/>
      <c r="M51" s="63"/>
    </row>
    <row r="52" spans="1:13" ht="21">
      <c r="A52" s="19">
        <v>12</v>
      </c>
      <c r="B52" s="215" t="s">
        <v>510</v>
      </c>
      <c r="C52" s="73" t="s">
        <v>255</v>
      </c>
      <c r="D52" s="12" t="s">
        <v>1158</v>
      </c>
      <c r="E52" s="180"/>
      <c r="F52" s="180">
        <v>400000</v>
      </c>
      <c r="G52" s="180"/>
      <c r="H52" s="180"/>
      <c r="I52" s="180"/>
      <c r="J52" s="37" t="s">
        <v>825</v>
      </c>
      <c r="K52" s="73" t="s">
        <v>679</v>
      </c>
      <c r="L52" s="73" t="s">
        <v>1080</v>
      </c>
      <c r="M52" s="79" t="s">
        <v>485</v>
      </c>
    </row>
    <row r="53" spans="1:13" ht="21">
      <c r="A53" s="6"/>
      <c r="B53" s="129" t="s">
        <v>1261</v>
      </c>
      <c r="C53" s="447" t="s">
        <v>1124</v>
      </c>
      <c r="D53" s="12" t="s">
        <v>1262</v>
      </c>
      <c r="E53" s="180"/>
      <c r="F53" s="180"/>
      <c r="G53" s="180"/>
      <c r="H53" s="180"/>
      <c r="I53" s="180"/>
      <c r="J53" s="37" t="s">
        <v>508</v>
      </c>
      <c r="K53" s="8" t="s">
        <v>678</v>
      </c>
      <c r="L53" s="8"/>
      <c r="M53" s="7"/>
    </row>
    <row r="54" spans="1:13" ht="21">
      <c r="A54" s="9"/>
      <c r="B54" s="130" t="s">
        <v>1106</v>
      </c>
      <c r="C54" s="10" t="s">
        <v>1125</v>
      </c>
      <c r="D54" s="38"/>
      <c r="E54" s="182"/>
      <c r="F54" s="182"/>
      <c r="G54" s="182"/>
      <c r="H54" s="182"/>
      <c r="I54" s="182"/>
      <c r="J54" s="88"/>
      <c r="K54" s="10"/>
      <c r="L54" s="10"/>
      <c r="M54" s="63"/>
    </row>
    <row r="55" spans="1:13" ht="21">
      <c r="A55" s="6">
        <v>13</v>
      </c>
      <c r="B55" s="129" t="s">
        <v>510</v>
      </c>
      <c r="C55" s="8" t="s">
        <v>255</v>
      </c>
      <c r="D55" s="76" t="s">
        <v>1158</v>
      </c>
      <c r="E55" s="179"/>
      <c r="F55" s="179"/>
      <c r="G55" s="179"/>
      <c r="H55" s="179">
        <v>400000</v>
      </c>
      <c r="I55" s="179"/>
      <c r="J55" s="85" t="s">
        <v>825</v>
      </c>
      <c r="K55" s="73" t="s">
        <v>679</v>
      </c>
      <c r="L55" s="73" t="s">
        <v>1080</v>
      </c>
      <c r="M55" s="79" t="s">
        <v>485</v>
      </c>
    </row>
    <row r="56" spans="1:13" ht="21">
      <c r="A56" s="6"/>
      <c r="B56" s="129" t="s">
        <v>1263</v>
      </c>
      <c r="C56" s="447" t="s">
        <v>1124</v>
      </c>
      <c r="D56" s="12" t="s">
        <v>602</v>
      </c>
      <c r="E56" s="180"/>
      <c r="F56" s="180"/>
      <c r="G56" s="180"/>
      <c r="H56" s="180"/>
      <c r="I56" s="180"/>
      <c r="J56" s="37" t="s">
        <v>508</v>
      </c>
      <c r="K56" s="8" t="s">
        <v>678</v>
      </c>
      <c r="L56" s="8"/>
      <c r="M56" s="7"/>
    </row>
    <row r="57" spans="1:13" ht="21">
      <c r="A57" s="9"/>
      <c r="B57" s="130" t="s">
        <v>1264</v>
      </c>
      <c r="C57" s="10" t="s">
        <v>1125</v>
      </c>
      <c r="D57" s="10"/>
      <c r="E57" s="182"/>
      <c r="F57" s="182"/>
      <c r="G57" s="182"/>
      <c r="H57" s="182"/>
      <c r="I57" s="182"/>
      <c r="J57" s="88"/>
      <c r="K57" s="10"/>
      <c r="L57" s="10"/>
      <c r="M57" s="63"/>
    </row>
    <row r="58" spans="1:13" ht="21">
      <c r="A58" s="19">
        <v>14</v>
      </c>
      <c r="B58" s="468" t="s">
        <v>1281</v>
      </c>
      <c r="C58" s="73" t="s">
        <v>255</v>
      </c>
      <c r="D58" s="73" t="s">
        <v>1158</v>
      </c>
      <c r="E58" s="179">
        <v>480000</v>
      </c>
      <c r="F58" s="179"/>
      <c r="G58" s="185"/>
      <c r="H58" s="465"/>
      <c r="I58" s="179"/>
      <c r="J58" s="85" t="s">
        <v>825</v>
      </c>
      <c r="K58" s="73" t="s">
        <v>679</v>
      </c>
      <c r="L58" s="73" t="s">
        <v>1080</v>
      </c>
      <c r="M58" s="79" t="s">
        <v>485</v>
      </c>
    </row>
    <row r="59" spans="1:13" ht="21">
      <c r="A59" s="6"/>
      <c r="B59" s="469" t="s">
        <v>1273</v>
      </c>
      <c r="C59" s="8" t="s">
        <v>263</v>
      </c>
      <c r="D59" s="8" t="s">
        <v>1274</v>
      </c>
      <c r="E59" s="34"/>
      <c r="F59" s="466"/>
      <c r="G59" s="33"/>
      <c r="H59" s="33"/>
      <c r="I59" s="180"/>
      <c r="J59" s="37" t="s">
        <v>508</v>
      </c>
      <c r="K59" s="8" t="s">
        <v>678</v>
      </c>
      <c r="L59" s="8"/>
      <c r="M59" s="7"/>
    </row>
    <row r="60" spans="1:13" ht="21">
      <c r="A60" s="6"/>
      <c r="B60" s="469" t="s">
        <v>1278</v>
      </c>
      <c r="C60" s="8"/>
      <c r="D60" s="8"/>
      <c r="E60" s="34"/>
      <c r="F60" s="466"/>
      <c r="G60" s="33"/>
      <c r="H60" s="180"/>
      <c r="I60" s="180"/>
      <c r="J60" s="37"/>
      <c r="K60" s="8"/>
      <c r="L60" s="8"/>
      <c r="M60" s="35"/>
    </row>
    <row r="61" spans="1:13" ht="21">
      <c r="A61" s="9"/>
      <c r="B61" s="130" t="s">
        <v>1275</v>
      </c>
      <c r="C61" s="222"/>
      <c r="D61" s="10"/>
      <c r="E61" s="182"/>
      <c r="F61" s="190"/>
      <c r="G61" s="182"/>
      <c r="H61" s="294"/>
      <c r="I61" s="182"/>
      <c r="J61" s="88"/>
      <c r="K61" s="10"/>
      <c r="L61" s="10"/>
      <c r="M61" s="218"/>
    </row>
    <row r="62" spans="1:13" ht="21">
      <c r="A62" s="216"/>
      <c r="B62" s="388"/>
      <c r="C62" s="404"/>
      <c r="D62" s="76"/>
      <c r="E62" s="187"/>
      <c r="F62" s="187"/>
      <c r="G62" s="187"/>
      <c r="H62" s="29"/>
      <c r="I62" s="187"/>
      <c r="J62" s="136"/>
      <c r="K62" s="76"/>
      <c r="L62" s="76"/>
      <c r="M62" s="223"/>
    </row>
    <row r="63" spans="1:13" ht="21">
      <c r="A63" s="6">
        <v>15</v>
      </c>
      <c r="B63" s="469" t="s">
        <v>1281</v>
      </c>
      <c r="C63" s="8" t="s">
        <v>255</v>
      </c>
      <c r="D63" s="8" t="s">
        <v>1158</v>
      </c>
      <c r="E63" s="180">
        <v>160000</v>
      </c>
      <c r="F63" s="180"/>
      <c r="G63" s="181"/>
      <c r="H63" s="181"/>
      <c r="I63" s="180"/>
      <c r="J63" s="37" t="s">
        <v>825</v>
      </c>
      <c r="K63" s="8" t="s">
        <v>679</v>
      </c>
      <c r="L63" s="8" t="s">
        <v>1080</v>
      </c>
      <c r="M63" s="35" t="s">
        <v>485</v>
      </c>
    </row>
    <row r="64" spans="1:13" ht="21">
      <c r="A64" s="6"/>
      <c r="B64" s="469" t="s">
        <v>1276</v>
      </c>
      <c r="C64" s="8" t="s">
        <v>263</v>
      </c>
      <c r="D64" s="8" t="s">
        <v>473</v>
      </c>
      <c r="E64" s="34"/>
      <c r="F64" s="466"/>
      <c r="G64" s="33"/>
      <c r="H64" s="33"/>
      <c r="I64" s="180"/>
      <c r="J64" s="37" t="s">
        <v>508</v>
      </c>
      <c r="K64" s="8" t="s">
        <v>678</v>
      </c>
      <c r="L64" s="8"/>
      <c r="M64" s="7"/>
    </row>
    <row r="65" spans="1:13" ht="21">
      <c r="A65" s="9"/>
      <c r="B65" s="470" t="s">
        <v>1277</v>
      </c>
      <c r="C65" s="10"/>
      <c r="D65" s="10"/>
      <c r="E65" s="34"/>
      <c r="F65" s="466"/>
      <c r="G65" s="33"/>
      <c r="H65" s="33"/>
      <c r="I65" s="180"/>
      <c r="J65" s="37"/>
      <c r="K65" s="8"/>
      <c r="L65" s="8"/>
      <c r="M65" s="35"/>
    </row>
    <row r="66" spans="1:13" ht="21">
      <c r="A66" s="19">
        <v>16</v>
      </c>
      <c r="B66" s="468" t="s">
        <v>1281</v>
      </c>
      <c r="C66" s="73" t="s">
        <v>255</v>
      </c>
      <c r="D66" s="73" t="s">
        <v>1158</v>
      </c>
      <c r="E66" s="179"/>
      <c r="F66" s="179"/>
      <c r="G66" s="185"/>
      <c r="H66" s="185"/>
      <c r="I66" s="179">
        <v>400000</v>
      </c>
      <c r="J66" s="85" t="s">
        <v>825</v>
      </c>
      <c r="K66" s="73" t="s">
        <v>679</v>
      </c>
      <c r="L66" s="73" t="s">
        <v>1080</v>
      </c>
      <c r="M66" s="79" t="s">
        <v>485</v>
      </c>
    </row>
    <row r="67" spans="1:13" ht="21">
      <c r="A67" s="6"/>
      <c r="B67" s="469" t="s">
        <v>1279</v>
      </c>
      <c r="C67" s="8" t="s">
        <v>263</v>
      </c>
      <c r="D67" s="8" t="s">
        <v>1506</v>
      </c>
      <c r="E67" s="34"/>
      <c r="F67" s="466"/>
      <c r="G67" s="33"/>
      <c r="H67" s="33"/>
      <c r="I67" s="180"/>
      <c r="J67" s="37" t="s">
        <v>508</v>
      </c>
      <c r="K67" s="8" t="s">
        <v>678</v>
      </c>
      <c r="L67" s="8"/>
      <c r="M67" s="7"/>
    </row>
    <row r="68" spans="1:13" ht="21">
      <c r="A68" s="9"/>
      <c r="B68" s="470" t="s">
        <v>1280</v>
      </c>
      <c r="C68" s="10"/>
      <c r="D68" s="10"/>
      <c r="E68" s="62"/>
      <c r="F68" s="467"/>
      <c r="G68" s="65"/>
      <c r="H68" s="65"/>
      <c r="I68" s="182"/>
      <c r="J68" s="88"/>
      <c r="K68" s="10"/>
      <c r="L68" s="10"/>
      <c r="M68" s="218"/>
    </row>
    <row r="69" spans="1:13" ht="21">
      <c r="A69" s="19">
        <v>17</v>
      </c>
      <c r="B69" s="73" t="s">
        <v>1319</v>
      </c>
      <c r="C69" s="73" t="s">
        <v>255</v>
      </c>
      <c r="D69" s="73" t="s">
        <v>1320</v>
      </c>
      <c r="E69" s="179"/>
      <c r="F69" s="179">
        <v>500000</v>
      </c>
      <c r="G69" s="185"/>
      <c r="H69" s="185"/>
      <c r="I69" s="179"/>
      <c r="J69" s="85" t="s">
        <v>825</v>
      </c>
      <c r="K69" s="73" t="s">
        <v>679</v>
      </c>
      <c r="L69" s="73" t="s">
        <v>1080</v>
      </c>
      <c r="M69" s="79" t="s">
        <v>485</v>
      </c>
    </row>
    <row r="70" spans="1:13" ht="21">
      <c r="A70" s="6"/>
      <c r="B70" s="8" t="s">
        <v>826</v>
      </c>
      <c r="C70" s="8" t="s">
        <v>263</v>
      </c>
      <c r="D70" s="8"/>
      <c r="E70" s="34"/>
      <c r="F70" s="466"/>
      <c r="G70" s="33"/>
      <c r="H70" s="33"/>
      <c r="I70" s="180"/>
      <c r="J70" s="37" t="s">
        <v>1507</v>
      </c>
      <c r="K70" s="8" t="s">
        <v>678</v>
      </c>
      <c r="L70" s="8"/>
      <c r="M70" s="7"/>
    </row>
    <row r="71" spans="1:13" ht="21">
      <c r="A71" s="9"/>
      <c r="B71" s="10" t="s">
        <v>844</v>
      </c>
      <c r="C71" s="10"/>
      <c r="D71" s="10"/>
      <c r="E71" s="62"/>
      <c r="F71" s="467"/>
      <c r="G71" s="65"/>
      <c r="H71" s="65"/>
      <c r="I71" s="182"/>
      <c r="J71" s="88"/>
      <c r="K71" s="10"/>
      <c r="L71" s="10"/>
      <c r="M71" s="218"/>
    </row>
    <row r="72" spans="1:13" ht="21">
      <c r="A72" s="19">
        <v>18</v>
      </c>
      <c r="B72" s="73" t="s">
        <v>1348</v>
      </c>
      <c r="C72" s="73" t="s">
        <v>255</v>
      </c>
      <c r="D72" s="73" t="s">
        <v>1158</v>
      </c>
      <c r="E72" s="179"/>
      <c r="F72" s="179">
        <v>170000</v>
      </c>
      <c r="G72" s="185"/>
      <c r="H72" s="185"/>
      <c r="I72" s="179"/>
      <c r="J72" s="85" t="s">
        <v>825</v>
      </c>
      <c r="K72" s="73" t="s">
        <v>679</v>
      </c>
      <c r="L72" s="73" t="s">
        <v>1080</v>
      </c>
      <c r="M72" s="79" t="s">
        <v>485</v>
      </c>
    </row>
    <row r="73" spans="1:13" ht="21">
      <c r="A73" s="6"/>
      <c r="B73" s="8" t="s">
        <v>1349</v>
      </c>
      <c r="C73" s="8" t="s">
        <v>263</v>
      </c>
      <c r="D73" s="8" t="s">
        <v>478</v>
      </c>
      <c r="E73" s="34"/>
      <c r="F73" s="466"/>
      <c r="G73" s="33"/>
      <c r="H73" s="33"/>
      <c r="I73" s="180"/>
      <c r="J73" s="37" t="s">
        <v>508</v>
      </c>
      <c r="K73" s="8" t="s">
        <v>678</v>
      </c>
      <c r="L73" s="8"/>
      <c r="M73" s="7"/>
    </row>
    <row r="74" spans="1:13" ht="21">
      <c r="A74" s="9"/>
      <c r="B74" s="10" t="s">
        <v>1508</v>
      </c>
      <c r="C74" s="10"/>
      <c r="D74" s="10"/>
      <c r="E74" s="62"/>
      <c r="F74" s="467"/>
      <c r="G74" s="65"/>
      <c r="H74" s="65"/>
      <c r="I74" s="182"/>
      <c r="J74" s="88"/>
      <c r="K74" s="10"/>
      <c r="L74" s="10"/>
      <c r="M74" s="218"/>
    </row>
    <row r="75" spans="1:13" ht="21">
      <c r="A75" s="19">
        <v>19</v>
      </c>
      <c r="B75" s="73" t="s">
        <v>1354</v>
      </c>
      <c r="C75" s="73" t="s">
        <v>255</v>
      </c>
      <c r="D75" s="73" t="s">
        <v>1158</v>
      </c>
      <c r="E75" s="179"/>
      <c r="F75" s="179"/>
      <c r="G75" s="185"/>
      <c r="H75" s="185"/>
      <c r="I75" s="179">
        <v>170000</v>
      </c>
      <c r="J75" s="85" t="s">
        <v>825</v>
      </c>
      <c r="K75" s="73" t="s">
        <v>679</v>
      </c>
      <c r="L75" s="73" t="s">
        <v>1080</v>
      </c>
      <c r="M75" s="79" t="s">
        <v>485</v>
      </c>
    </row>
    <row r="76" spans="1:13" ht="21">
      <c r="A76" s="6"/>
      <c r="B76" s="8" t="s">
        <v>1355</v>
      </c>
      <c r="C76" s="8" t="s">
        <v>263</v>
      </c>
      <c r="D76" s="8" t="s">
        <v>478</v>
      </c>
      <c r="E76" s="34"/>
      <c r="F76" s="466"/>
      <c r="G76" s="33"/>
      <c r="H76" s="33"/>
      <c r="I76" s="180"/>
      <c r="J76" s="37" t="s">
        <v>508</v>
      </c>
      <c r="K76" s="8" t="s">
        <v>678</v>
      </c>
      <c r="L76" s="8"/>
      <c r="M76" s="7"/>
    </row>
    <row r="77" spans="1:13" ht="21">
      <c r="A77" s="6"/>
      <c r="B77" s="8" t="s">
        <v>1356</v>
      </c>
      <c r="C77" s="8"/>
      <c r="D77" s="8"/>
      <c r="E77" s="34"/>
      <c r="F77" s="466"/>
      <c r="G77" s="33"/>
      <c r="H77" s="33"/>
      <c r="I77" s="180"/>
      <c r="J77" s="37"/>
      <c r="K77" s="8"/>
      <c r="L77" s="8"/>
      <c r="M77" s="35"/>
    </row>
    <row r="78" spans="1:13" ht="21">
      <c r="A78" s="9"/>
      <c r="B78" s="130" t="s">
        <v>1131</v>
      </c>
      <c r="C78" s="10"/>
      <c r="D78" s="38"/>
      <c r="E78" s="182"/>
      <c r="F78" s="182"/>
      <c r="G78" s="182"/>
      <c r="H78" s="182"/>
      <c r="I78" s="182"/>
      <c r="J78" s="88"/>
      <c r="K78" s="10"/>
      <c r="L78" s="10"/>
      <c r="M78" s="218"/>
    </row>
    <row r="79" spans="1:13" ht="21">
      <c r="A79" s="528"/>
      <c r="B79" s="529" t="s">
        <v>1404</v>
      </c>
      <c r="C79" s="530"/>
      <c r="D79" s="303"/>
      <c r="E79" s="305"/>
      <c r="F79" s="305"/>
      <c r="G79" s="305"/>
      <c r="H79" s="305"/>
      <c r="I79" s="305"/>
      <c r="J79" s="306"/>
      <c r="K79" s="303"/>
      <c r="L79" s="303"/>
      <c r="M79" s="304"/>
    </row>
    <row r="80" spans="1:13" ht="21">
      <c r="A80" s="6">
        <v>20</v>
      </c>
      <c r="B80" s="129" t="s">
        <v>1093</v>
      </c>
      <c r="C80" s="8" t="s">
        <v>255</v>
      </c>
      <c r="D80" s="8" t="s">
        <v>1092</v>
      </c>
      <c r="E80" s="180"/>
      <c r="F80" s="180">
        <v>600000</v>
      </c>
      <c r="G80" s="180"/>
      <c r="H80" s="180"/>
      <c r="I80" s="180"/>
      <c r="J80" s="37" t="s">
        <v>825</v>
      </c>
      <c r="K80" s="8" t="s">
        <v>679</v>
      </c>
      <c r="L80" s="8" t="s">
        <v>1080</v>
      </c>
      <c r="M80" s="35" t="s">
        <v>485</v>
      </c>
    </row>
    <row r="81" spans="1:13" s="31" customFormat="1" ht="21">
      <c r="A81" s="6"/>
      <c r="B81" s="129" t="s">
        <v>1094</v>
      </c>
      <c r="C81" s="8" t="s">
        <v>263</v>
      </c>
      <c r="D81" s="8" t="s">
        <v>601</v>
      </c>
      <c r="E81" s="180"/>
      <c r="F81" s="180"/>
      <c r="G81" s="180"/>
      <c r="H81" s="180"/>
      <c r="I81" s="180"/>
      <c r="J81" s="37" t="s">
        <v>508</v>
      </c>
      <c r="K81" s="8" t="s">
        <v>678</v>
      </c>
      <c r="L81" s="8"/>
      <c r="M81" s="7"/>
    </row>
    <row r="82" spans="1:13" ht="21">
      <c r="A82" s="6"/>
      <c r="B82" s="129" t="s">
        <v>1095</v>
      </c>
      <c r="C82" s="462"/>
      <c r="D82" s="8"/>
      <c r="E82" s="180"/>
      <c r="F82" s="180"/>
      <c r="G82" s="180"/>
      <c r="H82" s="180"/>
      <c r="I82" s="180"/>
      <c r="J82" s="37"/>
      <c r="K82" s="8"/>
      <c r="L82" s="8"/>
      <c r="M82" s="35"/>
    </row>
    <row r="83" spans="1:13" ht="21">
      <c r="A83" s="9"/>
      <c r="B83" s="130" t="s">
        <v>1082</v>
      </c>
      <c r="C83" s="222"/>
      <c r="D83" s="10"/>
      <c r="E83" s="182"/>
      <c r="F83" s="182"/>
      <c r="G83" s="182"/>
      <c r="H83" s="182"/>
      <c r="I83" s="182"/>
      <c r="J83" s="88"/>
      <c r="K83" s="10"/>
      <c r="L83" s="10"/>
      <c r="M83" s="218"/>
    </row>
    <row r="84" spans="1:13" ht="21">
      <c r="A84" s="19">
        <v>21</v>
      </c>
      <c r="B84" s="89" t="s">
        <v>1096</v>
      </c>
      <c r="C84" s="73" t="s">
        <v>255</v>
      </c>
      <c r="D84" s="73" t="s">
        <v>1099</v>
      </c>
      <c r="E84" s="74"/>
      <c r="F84" s="179">
        <v>513000</v>
      </c>
      <c r="G84" s="179"/>
      <c r="H84" s="179"/>
      <c r="I84" s="179"/>
      <c r="J84" s="85" t="s">
        <v>825</v>
      </c>
      <c r="K84" s="8" t="s">
        <v>679</v>
      </c>
      <c r="L84" s="8" t="s">
        <v>1080</v>
      </c>
      <c r="M84" s="35" t="s">
        <v>485</v>
      </c>
    </row>
    <row r="85" spans="1:13" ht="21">
      <c r="A85" s="6"/>
      <c r="B85" s="100" t="s">
        <v>1097</v>
      </c>
      <c r="C85" s="8" t="s">
        <v>263</v>
      </c>
      <c r="D85" s="8" t="s">
        <v>1100</v>
      </c>
      <c r="E85" s="34"/>
      <c r="F85" s="180"/>
      <c r="G85" s="180"/>
      <c r="H85" s="180"/>
      <c r="I85" s="180"/>
      <c r="J85" s="37" t="s">
        <v>508</v>
      </c>
      <c r="K85" s="8" t="s">
        <v>678</v>
      </c>
      <c r="L85" s="8"/>
      <c r="M85" s="7"/>
    </row>
    <row r="86" spans="1:13" ht="21">
      <c r="A86" s="9"/>
      <c r="B86" s="130" t="s">
        <v>1098</v>
      </c>
      <c r="C86" s="10"/>
      <c r="D86" s="10"/>
      <c r="E86" s="62"/>
      <c r="F86" s="182"/>
      <c r="G86" s="182"/>
      <c r="H86" s="182"/>
      <c r="I86" s="182"/>
      <c r="J86" s="88"/>
      <c r="K86" s="10"/>
      <c r="L86" s="10"/>
      <c r="M86" s="218"/>
    </row>
    <row r="87" spans="1:13" ht="21">
      <c r="A87" s="6">
        <v>22</v>
      </c>
      <c r="B87" s="129" t="s">
        <v>1114</v>
      </c>
      <c r="C87" s="8" t="s">
        <v>255</v>
      </c>
      <c r="D87" s="8" t="s">
        <v>1117</v>
      </c>
      <c r="E87" s="34"/>
      <c r="F87" s="180"/>
      <c r="G87" s="180"/>
      <c r="H87" s="180">
        <v>495000</v>
      </c>
      <c r="I87" s="180"/>
      <c r="J87" s="37" t="s">
        <v>825</v>
      </c>
      <c r="K87" s="8" t="s">
        <v>679</v>
      </c>
      <c r="L87" s="8" t="s">
        <v>1080</v>
      </c>
      <c r="M87" s="35" t="s">
        <v>485</v>
      </c>
    </row>
    <row r="88" spans="1:13" ht="21">
      <c r="A88" s="6"/>
      <c r="B88" s="129" t="s">
        <v>1115</v>
      </c>
      <c r="C88" s="8" t="s">
        <v>263</v>
      </c>
      <c r="D88" s="8" t="s">
        <v>1118</v>
      </c>
      <c r="E88" s="34"/>
      <c r="F88" s="180"/>
      <c r="G88" s="180"/>
      <c r="H88" s="180"/>
      <c r="I88" s="180"/>
      <c r="J88" s="37" t="s">
        <v>508</v>
      </c>
      <c r="K88" s="8" t="s">
        <v>678</v>
      </c>
      <c r="L88" s="8"/>
      <c r="M88" s="7"/>
    </row>
    <row r="89" spans="1:13" ht="21">
      <c r="A89" s="6"/>
      <c r="B89" s="129" t="s">
        <v>1116</v>
      </c>
      <c r="C89" s="8"/>
      <c r="D89" s="8"/>
      <c r="E89" s="34"/>
      <c r="F89" s="180"/>
      <c r="G89" s="180"/>
      <c r="H89" s="180"/>
      <c r="I89" s="180"/>
      <c r="J89" s="37"/>
      <c r="K89" s="8"/>
      <c r="L89" s="8"/>
      <c r="M89" s="35"/>
    </row>
    <row r="90" spans="1:13" ht="21">
      <c r="A90" s="9"/>
      <c r="B90" s="130" t="s">
        <v>1082</v>
      </c>
      <c r="C90" s="10"/>
      <c r="D90" s="10"/>
      <c r="E90" s="62"/>
      <c r="F90" s="182"/>
      <c r="G90" s="182"/>
      <c r="H90" s="182"/>
      <c r="I90" s="182"/>
      <c r="J90" s="88"/>
      <c r="K90" s="10"/>
      <c r="L90" s="10"/>
      <c r="M90" s="63"/>
    </row>
    <row r="91" spans="1:13" ht="21">
      <c r="A91" s="216"/>
      <c r="B91" s="388"/>
      <c r="C91" s="204"/>
      <c r="D91" s="204"/>
      <c r="E91" s="394"/>
      <c r="F91" s="205"/>
      <c r="G91" s="205"/>
      <c r="H91" s="205"/>
      <c r="I91" s="205"/>
      <c r="J91" s="207"/>
      <c r="K91" s="204"/>
      <c r="L91" s="204"/>
      <c r="M91" s="389"/>
    </row>
    <row r="92" spans="1:13" ht="21">
      <c r="A92" s="13"/>
      <c r="B92" s="391"/>
      <c r="C92" s="382"/>
      <c r="D92" s="382"/>
      <c r="E92" s="396"/>
      <c r="F92" s="200"/>
      <c r="G92" s="200"/>
      <c r="H92" s="200"/>
      <c r="I92" s="200"/>
      <c r="J92" s="201"/>
      <c r="K92" s="382"/>
      <c r="L92" s="382"/>
      <c r="M92" s="392"/>
    </row>
    <row r="93" spans="1:13" ht="21">
      <c r="A93" s="6">
        <v>23</v>
      </c>
      <c r="B93" s="469" t="s">
        <v>1119</v>
      </c>
      <c r="C93" s="8" t="s">
        <v>255</v>
      </c>
      <c r="D93" s="8" t="s">
        <v>1222</v>
      </c>
      <c r="E93" s="34"/>
      <c r="F93" s="180"/>
      <c r="G93" s="181"/>
      <c r="H93" s="181">
        <v>822000</v>
      </c>
      <c r="I93" s="180"/>
      <c r="J93" s="37" t="s">
        <v>825</v>
      </c>
      <c r="K93" s="8" t="s">
        <v>679</v>
      </c>
      <c r="L93" s="8" t="s">
        <v>1080</v>
      </c>
      <c r="M93" s="35" t="s">
        <v>485</v>
      </c>
    </row>
    <row r="94" spans="1:13" ht="21">
      <c r="A94" s="6"/>
      <c r="B94" s="129" t="s">
        <v>1120</v>
      </c>
      <c r="C94" s="8" t="s">
        <v>263</v>
      </c>
      <c r="D94" s="8" t="s">
        <v>402</v>
      </c>
      <c r="E94" s="34"/>
      <c r="F94" s="189"/>
      <c r="G94" s="180"/>
      <c r="H94" s="180"/>
      <c r="I94" s="180"/>
      <c r="J94" s="37" t="s">
        <v>508</v>
      </c>
      <c r="K94" s="8" t="s">
        <v>678</v>
      </c>
      <c r="L94" s="8"/>
      <c r="M94" s="7"/>
    </row>
    <row r="95" spans="1:13" ht="21">
      <c r="A95" s="9"/>
      <c r="B95" s="470" t="s">
        <v>1121</v>
      </c>
      <c r="C95" s="10"/>
      <c r="D95" s="10"/>
      <c r="E95" s="62"/>
      <c r="F95" s="220"/>
      <c r="G95" s="184"/>
      <c r="H95" s="184"/>
      <c r="I95" s="182"/>
      <c r="J95" s="88"/>
      <c r="K95" s="10"/>
      <c r="L95" s="10"/>
      <c r="M95" s="63"/>
    </row>
    <row r="96" spans="1:13" ht="21">
      <c r="A96" s="19">
        <v>24</v>
      </c>
      <c r="B96" s="215" t="s">
        <v>1119</v>
      </c>
      <c r="C96" s="73" t="s">
        <v>255</v>
      </c>
      <c r="D96" s="73" t="s">
        <v>1099</v>
      </c>
      <c r="E96" s="74"/>
      <c r="F96" s="179"/>
      <c r="G96" s="179"/>
      <c r="H96" s="179"/>
      <c r="I96" s="179">
        <v>495000</v>
      </c>
      <c r="J96" s="85" t="s">
        <v>825</v>
      </c>
      <c r="K96" s="73" t="s">
        <v>679</v>
      </c>
      <c r="L96" s="73" t="s">
        <v>1080</v>
      </c>
      <c r="M96" s="79" t="s">
        <v>485</v>
      </c>
    </row>
    <row r="97" spans="1:13" ht="21">
      <c r="A97" s="6"/>
      <c r="B97" s="129" t="s">
        <v>1120</v>
      </c>
      <c r="C97" s="8" t="s">
        <v>263</v>
      </c>
      <c r="D97" s="8" t="s">
        <v>828</v>
      </c>
      <c r="E97" s="34"/>
      <c r="F97" s="189"/>
      <c r="G97" s="180"/>
      <c r="H97" s="180"/>
      <c r="I97" s="180"/>
      <c r="J97" s="37" t="s">
        <v>508</v>
      </c>
      <c r="K97" s="8" t="s">
        <v>678</v>
      </c>
      <c r="L97" s="8"/>
      <c r="M97" s="7"/>
    </row>
    <row r="98" spans="1:13" ht="21">
      <c r="A98" s="6"/>
      <c r="B98" s="129" t="s">
        <v>1127</v>
      </c>
      <c r="C98" s="8"/>
      <c r="D98" s="8"/>
      <c r="E98" s="34"/>
      <c r="F98" s="189"/>
      <c r="G98" s="180"/>
      <c r="H98" s="180"/>
      <c r="I98" s="180"/>
      <c r="J98" s="37"/>
      <c r="K98" s="8"/>
      <c r="L98" s="8"/>
      <c r="M98" s="7"/>
    </row>
    <row r="99" spans="1:13" ht="21">
      <c r="A99" s="9"/>
      <c r="B99" s="130" t="s">
        <v>1128</v>
      </c>
      <c r="C99" s="10"/>
      <c r="D99" s="10"/>
      <c r="E99" s="62"/>
      <c r="F99" s="220"/>
      <c r="G99" s="182"/>
      <c r="H99" s="182"/>
      <c r="I99" s="182"/>
      <c r="J99" s="88"/>
      <c r="K99" s="10"/>
      <c r="L99" s="10"/>
      <c r="M99" s="63"/>
    </row>
    <row r="100" spans="1:13" ht="21">
      <c r="A100" s="19">
        <v>25</v>
      </c>
      <c r="B100" s="468" t="s">
        <v>1209</v>
      </c>
      <c r="C100" s="73" t="s">
        <v>255</v>
      </c>
      <c r="D100" s="73" t="s">
        <v>1158</v>
      </c>
      <c r="E100" s="179">
        <v>470000</v>
      </c>
      <c r="F100" s="179"/>
      <c r="G100" s="185"/>
      <c r="H100" s="185"/>
      <c r="I100" s="179"/>
      <c r="J100" s="85" t="s">
        <v>825</v>
      </c>
      <c r="K100" s="73" t="s">
        <v>679</v>
      </c>
      <c r="L100" s="73" t="s">
        <v>1080</v>
      </c>
      <c r="M100" s="79" t="s">
        <v>485</v>
      </c>
    </row>
    <row r="101" spans="1:13" ht="21">
      <c r="A101" s="6"/>
      <c r="B101" s="469" t="s">
        <v>1208</v>
      </c>
      <c r="C101" s="8" t="s">
        <v>263</v>
      </c>
      <c r="D101" s="8" t="s">
        <v>1210</v>
      </c>
      <c r="E101" s="34"/>
      <c r="F101" s="466"/>
      <c r="G101" s="33"/>
      <c r="H101" s="33"/>
      <c r="I101" s="180"/>
      <c r="J101" s="37" t="s">
        <v>508</v>
      </c>
      <c r="K101" s="8" t="s">
        <v>678</v>
      </c>
      <c r="L101" s="8"/>
      <c r="M101" s="7"/>
    </row>
    <row r="102" spans="1:13" ht="21">
      <c r="A102" s="6"/>
      <c r="B102" s="469" t="s">
        <v>1082</v>
      </c>
      <c r="C102" s="8"/>
      <c r="D102" s="8"/>
      <c r="E102" s="34"/>
      <c r="F102" s="466"/>
      <c r="G102" s="33"/>
      <c r="H102" s="33"/>
      <c r="I102" s="180"/>
      <c r="J102" s="37"/>
      <c r="K102" s="8"/>
      <c r="L102" s="8"/>
      <c r="M102" s="35"/>
    </row>
    <row r="103" spans="1:13" ht="21">
      <c r="A103" s="19">
        <v>26</v>
      </c>
      <c r="B103" s="468" t="s">
        <v>1209</v>
      </c>
      <c r="C103" s="73" t="s">
        <v>255</v>
      </c>
      <c r="D103" s="73" t="s">
        <v>1158</v>
      </c>
      <c r="E103" s="74"/>
      <c r="F103" s="179">
        <v>470000</v>
      </c>
      <c r="G103" s="185"/>
      <c r="H103" s="185"/>
      <c r="I103" s="179"/>
      <c r="J103" s="85" t="s">
        <v>825</v>
      </c>
      <c r="K103" s="73" t="s">
        <v>679</v>
      </c>
      <c r="L103" s="73" t="s">
        <v>1080</v>
      </c>
      <c r="M103" s="79" t="s">
        <v>485</v>
      </c>
    </row>
    <row r="104" spans="1:13" ht="21">
      <c r="A104" s="6"/>
      <c r="B104" s="469" t="s">
        <v>1221</v>
      </c>
      <c r="C104" s="8" t="s">
        <v>263</v>
      </c>
      <c r="D104" s="8" t="s">
        <v>1210</v>
      </c>
      <c r="E104" s="34"/>
      <c r="F104" s="466"/>
      <c r="G104" s="33"/>
      <c r="H104" s="33"/>
      <c r="I104" s="180"/>
      <c r="J104" s="37" t="s">
        <v>508</v>
      </c>
      <c r="K104" s="8" t="s">
        <v>678</v>
      </c>
      <c r="L104" s="8"/>
      <c r="M104" s="7"/>
    </row>
    <row r="105" spans="1:13" ht="21">
      <c r="A105" s="9"/>
      <c r="B105" s="470" t="s">
        <v>844</v>
      </c>
      <c r="C105" s="10"/>
      <c r="D105" s="10"/>
      <c r="E105" s="62"/>
      <c r="F105" s="467"/>
      <c r="G105" s="65"/>
      <c r="H105" s="65"/>
      <c r="I105" s="182"/>
      <c r="J105" s="88"/>
      <c r="K105" s="10"/>
      <c r="L105" s="10"/>
      <c r="M105" s="218"/>
    </row>
    <row r="106" spans="1:13" ht="21">
      <c r="A106" s="19">
        <v>27</v>
      </c>
      <c r="B106" s="468" t="s">
        <v>1209</v>
      </c>
      <c r="C106" s="73" t="s">
        <v>255</v>
      </c>
      <c r="D106" s="73" t="s">
        <v>1158</v>
      </c>
      <c r="E106" s="74"/>
      <c r="F106" s="179"/>
      <c r="G106" s="185">
        <v>470000</v>
      </c>
      <c r="H106" s="185"/>
      <c r="I106" s="179"/>
      <c r="J106" s="85" t="s">
        <v>825</v>
      </c>
      <c r="K106" s="73" t="s">
        <v>679</v>
      </c>
      <c r="L106" s="73" t="s">
        <v>1080</v>
      </c>
      <c r="M106" s="79" t="s">
        <v>485</v>
      </c>
    </row>
    <row r="107" spans="1:13" ht="21">
      <c r="A107" s="6"/>
      <c r="B107" s="469" t="s">
        <v>1223</v>
      </c>
      <c r="C107" s="8" t="s">
        <v>263</v>
      </c>
      <c r="D107" s="8" t="s">
        <v>1210</v>
      </c>
      <c r="E107" s="34"/>
      <c r="F107" s="466"/>
      <c r="G107" s="33"/>
      <c r="H107" s="33"/>
      <c r="I107" s="180"/>
      <c r="J107" s="37" t="s">
        <v>508</v>
      </c>
      <c r="K107" s="8" t="s">
        <v>678</v>
      </c>
      <c r="L107" s="8"/>
      <c r="M107" s="7"/>
    </row>
    <row r="108" spans="1:13" ht="21">
      <c r="A108" s="9"/>
      <c r="B108" s="470" t="s">
        <v>1082</v>
      </c>
      <c r="C108" s="10"/>
      <c r="D108" s="10"/>
      <c r="E108" s="62"/>
      <c r="F108" s="467"/>
      <c r="G108" s="65"/>
      <c r="H108" s="65"/>
      <c r="I108" s="182"/>
      <c r="J108" s="88"/>
      <c r="K108" s="10"/>
      <c r="L108" s="10"/>
      <c r="M108" s="218"/>
    </row>
    <row r="109" spans="1:13" ht="21">
      <c r="A109" s="6">
        <v>28</v>
      </c>
      <c r="B109" s="468" t="s">
        <v>1209</v>
      </c>
      <c r="C109" s="73" t="s">
        <v>255</v>
      </c>
      <c r="D109" s="73" t="s">
        <v>1158</v>
      </c>
      <c r="E109" s="179"/>
      <c r="F109" s="179"/>
      <c r="G109" s="185">
        <v>450000</v>
      </c>
      <c r="H109" s="185"/>
      <c r="I109" s="179"/>
      <c r="J109" s="85" t="s">
        <v>825</v>
      </c>
      <c r="K109" s="73" t="s">
        <v>679</v>
      </c>
      <c r="L109" s="73" t="s">
        <v>1080</v>
      </c>
      <c r="M109" s="79" t="s">
        <v>485</v>
      </c>
    </row>
    <row r="110" spans="1:13" ht="21">
      <c r="A110" s="6"/>
      <c r="B110" s="469" t="s">
        <v>1224</v>
      </c>
      <c r="C110" s="8" t="s">
        <v>263</v>
      </c>
      <c r="D110" s="8" t="s">
        <v>473</v>
      </c>
      <c r="E110" s="34"/>
      <c r="F110" s="466"/>
      <c r="G110" s="33"/>
      <c r="H110" s="33"/>
      <c r="I110" s="180"/>
      <c r="J110" s="37" t="s">
        <v>508</v>
      </c>
      <c r="K110" s="8" t="s">
        <v>678</v>
      </c>
      <c r="L110" s="8"/>
      <c r="M110" s="7"/>
    </row>
    <row r="111" spans="1:13" ht="21">
      <c r="A111" s="9"/>
      <c r="B111" s="469" t="s">
        <v>1106</v>
      </c>
      <c r="C111" s="8"/>
      <c r="D111" s="8"/>
      <c r="E111" s="34"/>
      <c r="F111" s="466"/>
      <c r="G111" s="33"/>
      <c r="H111" s="33"/>
      <c r="I111" s="180"/>
      <c r="J111" s="37"/>
      <c r="K111" s="8"/>
      <c r="L111" s="8"/>
      <c r="M111" s="35"/>
    </row>
    <row r="112" spans="1:13" ht="21">
      <c r="A112" s="19">
        <v>29</v>
      </c>
      <c r="B112" s="468" t="s">
        <v>1265</v>
      </c>
      <c r="C112" s="73" t="s">
        <v>255</v>
      </c>
      <c r="D112" s="73" t="s">
        <v>1158</v>
      </c>
      <c r="E112" s="179"/>
      <c r="F112" s="179">
        <v>450000</v>
      </c>
      <c r="G112" s="185"/>
      <c r="H112" s="185"/>
      <c r="I112" s="179"/>
      <c r="J112" s="85" t="s">
        <v>825</v>
      </c>
      <c r="K112" s="73" t="s">
        <v>679</v>
      </c>
      <c r="L112" s="73" t="s">
        <v>1080</v>
      </c>
      <c r="M112" s="79" t="s">
        <v>485</v>
      </c>
    </row>
    <row r="113" spans="1:13" ht="21">
      <c r="A113" s="6"/>
      <c r="B113" s="469" t="s">
        <v>1266</v>
      </c>
      <c r="C113" s="8" t="s">
        <v>263</v>
      </c>
      <c r="D113" s="8" t="s">
        <v>473</v>
      </c>
      <c r="E113" s="34"/>
      <c r="F113" s="466"/>
      <c r="G113" s="33"/>
      <c r="H113" s="33"/>
      <c r="I113" s="180"/>
      <c r="J113" s="37" t="s">
        <v>508</v>
      </c>
      <c r="K113" s="8" t="s">
        <v>678</v>
      </c>
      <c r="L113" s="8"/>
      <c r="M113" s="7"/>
    </row>
    <row r="114" spans="1:13" ht="21">
      <c r="A114" s="9"/>
      <c r="B114" s="469" t="s">
        <v>1267</v>
      </c>
      <c r="C114" s="8"/>
      <c r="D114" s="8"/>
      <c r="E114" s="34"/>
      <c r="F114" s="466"/>
      <c r="G114" s="33"/>
      <c r="H114" s="33"/>
      <c r="I114" s="180"/>
      <c r="J114" s="37"/>
      <c r="K114" s="8"/>
      <c r="L114" s="8"/>
      <c r="M114" s="35"/>
    </row>
    <row r="115" spans="1:13" ht="21">
      <c r="A115" s="19">
        <v>30</v>
      </c>
      <c r="B115" s="468" t="s">
        <v>1265</v>
      </c>
      <c r="C115" s="73" t="s">
        <v>255</v>
      </c>
      <c r="D115" s="73" t="s">
        <v>1158</v>
      </c>
      <c r="E115" s="179"/>
      <c r="F115" s="179"/>
      <c r="G115" s="185">
        <v>470000</v>
      </c>
      <c r="H115" s="185"/>
      <c r="I115" s="179"/>
      <c r="J115" s="85" t="s">
        <v>825</v>
      </c>
      <c r="K115" s="73" t="s">
        <v>679</v>
      </c>
      <c r="L115" s="73" t="s">
        <v>1080</v>
      </c>
      <c r="M115" s="79" t="s">
        <v>485</v>
      </c>
    </row>
    <row r="116" spans="1:13" ht="21">
      <c r="A116" s="6"/>
      <c r="B116" s="469" t="s">
        <v>1268</v>
      </c>
      <c r="C116" s="8" t="s">
        <v>263</v>
      </c>
      <c r="D116" s="8" t="s">
        <v>1210</v>
      </c>
      <c r="E116" s="34"/>
      <c r="F116" s="466"/>
      <c r="G116" s="33"/>
      <c r="H116" s="33"/>
      <c r="I116" s="180"/>
      <c r="J116" s="37" t="s">
        <v>508</v>
      </c>
      <c r="K116" s="8" t="s">
        <v>678</v>
      </c>
      <c r="L116" s="8"/>
      <c r="M116" s="7"/>
    </row>
    <row r="117" spans="1:13" ht="21">
      <c r="A117" s="9"/>
      <c r="B117" s="469" t="s">
        <v>1131</v>
      </c>
      <c r="C117" s="8"/>
      <c r="D117" s="8"/>
      <c r="E117" s="34"/>
      <c r="F117" s="466"/>
      <c r="G117" s="33"/>
      <c r="H117" s="33"/>
      <c r="I117" s="180"/>
      <c r="J117" s="37"/>
      <c r="K117" s="8"/>
      <c r="L117" s="8"/>
      <c r="M117" s="35"/>
    </row>
    <row r="118" spans="1:13" ht="21">
      <c r="A118" s="19">
        <v>31</v>
      </c>
      <c r="B118" s="468" t="s">
        <v>1265</v>
      </c>
      <c r="C118" s="73" t="s">
        <v>255</v>
      </c>
      <c r="D118" s="73" t="s">
        <v>1158</v>
      </c>
      <c r="E118" s="179"/>
      <c r="F118" s="179"/>
      <c r="G118" s="185">
        <v>491000</v>
      </c>
      <c r="H118" s="185"/>
      <c r="I118" s="179"/>
      <c r="J118" s="85" t="s">
        <v>825</v>
      </c>
      <c r="K118" s="73" t="s">
        <v>679</v>
      </c>
      <c r="L118" s="73" t="s">
        <v>1080</v>
      </c>
      <c r="M118" s="79" t="s">
        <v>485</v>
      </c>
    </row>
    <row r="119" spans="1:13" ht="21">
      <c r="A119" s="6"/>
      <c r="B119" s="469" t="s">
        <v>1269</v>
      </c>
      <c r="C119" s="8" t="s">
        <v>263</v>
      </c>
      <c r="D119" s="8" t="s">
        <v>828</v>
      </c>
      <c r="E119" s="34"/>
      <c r="F119" s="466"/>
      <c r="G119" s="33"/>
      <c r="H119" s="33"/>
      <c r="I119" s="180"/>
      <c r="J119" s="37" t="s">
        <v>508</v>
      </c>
      <c r="K119" s="8" t="s">
        <v>678</v>
      </c>
      <c r="L119" s="8"/>
      <c r="M119" s="7"/>
    </row>
    <row r="120" spans="1:13" ht="21">
      <c r="A120" s="6"/>
      <c r="B120" s="469" t="s">
        <v>1139</v>
      </c>
      <c r="C120" s="8"/>
      <c r="D120" s="8"/>
      <c r="E120" s="34"/>
      <c r="F120" s="466"/>
      <c r="G120" s="33"/>
      <c r="H120" s="33"/>
      <c r="I120" s="180"/>
      <c r="J120" s="37"/>
      <c r="K120" s="8"/>
      <c r="L120" s="8"/>
      <c r="M120" s="35"/>
    </row>
    <row r="121" spans="1:13" ht="21">
      <c r="A121" s="216"/>
      <c r="B121" s="388"/>
      <c r="C121" s="204"/>
      <c r="D121" s="204"/>
      <c r="E121" s="394"/>
      <c r="F121" s="397"/>
      <c r="G121" s="395"/>
      <c r="H121" s="395"/>
      <c r="I121" s="205"/>
      <c r="J121" s="207"/>
      <c r="K121" s="204"/>
      <c r="L121" s="204"/>
      <c r="M121" s="398"/>
    </row>
    <row r="122" spans="1:13" ht="21">
      <c r="A122" s="13"/>
      <c r="B122" s="391"/>
      <c r="C122" s="382"/>
      <c r="D122" s="382"/>
      <c r="E122" s="396"/>
      <c r="F122" s="399"/>
      <c r="G122" s="400"/>
      <c r="H122" s="400"/>
      <c r="I122" s="200"/>
      <c r="J122" s="201"/>
      <c r="K122" s="382"/>
      <c r="L122" s="382"/>
      <c r="M122" s="401"/>
    </row>
    <row r="123" spans="1:13" ht="21">
      <c r="A123" s="6">
        <v>32</v>
      </c>
      <c r="B123" s="469" t="s">
        <v>1265</v>
      </c>
      <c r="C123" s="8" t="s">
        <v>255</v>
      </c>
      <c r="D123" s="8" t="s">
        <v>1158</v>
      </c>
      <c r="E123" s="180"/>
      <c r="F123" s="180"/>
      <c r="G123" s="181"/>
      <c r="H123" s="181">
        <v>495000</v>
      </c>
      <c r="I123" s="180"/>
      <c r="J123" s="37" t="s">
        <v>825</v>
      </c>
      <c r="K123" s="8" t="s">
        <v>679</v>
      </c>
      <c r="L123" s="8" t="s">
        <v>1080</v>
      </c>
      <c r="M123" s="35" t="s">
        <v>485</v>
      </c>
    </row>
    <row r="124" spans="1:13" ht="21">
      <c r="A124" s="6"/>
      <c r="B124" s="469" t="s">
        <v>1270</v>
      </c>
      <c r="C124" s="8" t="s">
        <v>263</v>
      </c>
      <c r="D124" s="8" t="s">
        <v>828</v>
      </c>
      <c r="E124" s="34"/>
      <c r="F124" s="466"/>
      <c r="G124" s="33"/>
      <c r="H124" s="33"/>
      <c r="I124" s="180"/>
      <c r="J124" s="37" t="s">
        <v>508</v>
      </c>
      <c r="K124" s="8" t="s">
        <v>678</v>
      </c>
      <c r="L124" s="8"/>
      <c r="M124" s="7"/>
    </row>
    <row r="125" spans="1:13" ht="21">
      <c r="A125" s="9"/>
      <c r="B125" s="469" t="s">
        <v>1271</v>
      </c>
      <c r="C125" s="8"/>
      <c r="D125" s="8"/>
      <c r="E125" s="34"/>
      <c r="F125" s="466"/>
      <c r="G125" s="33"/>
      <c r="H125" s="33"/>
      <c r="I125" s="180"/>
      <c r="J125" s="37"/>
      <c r="K125" s="8"/>
      <c r="L125" s="8"/>
      <c r="M125" s="35"/>
    </row>
    <row r="126" spans="1:14" ht="21">
      <c r="A126" s="19">
        <v>33</v>
      </c>
      <c r="B126" s="468" t="s">
        <v>1272</v>
      </c>
      <c r="C126" s="73" t="s">
        <v>255</v>
      </c>
      <c r="D126" s="73" t="s">
        <v>1283</v>
      </c>
      <c r="E126" s="179">
        <v>340000</v>
      </c>
      <c r="F126" s="179"/>
      <c r="G126" s="185"/>
      <c r="H126" s="185"/>
      <c r="I126" s="179"/>
      <c r="J126" s="85" t="s">
        <v>825</v>
      </c>
      <c r="K126" s="73" t="s">
        <v>679</v>
      </c>
      <c r="L126" s="73" t="s">
        <v>1080</v>
      </c>
      <c r="M126" s="79" t="s">
        <v>485</v>
      </c>
      <c r="N126" s="31"/>
    </row>
    <row r="127" spans="1:13" ht="21">
      <c r="A127" s="6"/>
      <c r="B127" s="469" t="s">
        <v>1282</v>
      </c>
      <c r="C127" s="8" t="s">
        <v>263</v>
      </c>
      <c r="D127" s="8" t="s">
        <v>1284</v>
      </c>
      <c r="E127" s="34"/>
      <c r="F127" s="466"/>
      <c r="G127" s="33"/>
      <c r="H127" s="33"/>
      <c r="I127" s="180"/>
      <c r="J127" s="37" t="s">
        <v>508</v>
      </c>
      <c r="K127" s="8" t="s">
        <v>678</v>
      </c>
      <c r="L127" s="8"/>
      <c r="M127" s="7"/>
    </row>
    <row r="128" spans="1:13" ht="21">
      <c r="A128" s="9"/>
      <c r="B128" s="470" t="s">
        <v>1082</v>
      </c>
      <c r="C128" s="10"/>
      <c r="D128" s="10"/>
      <c r="E128" s="62"/>
      <c r="F128" s="467"/>
      <c r="G128" s="65"/>
      <c r="H128" s="65"/>
      <c r="I128" s="182"/>
      <c r="J128" s="88"/>
      <c r="K128" s="10"/>
      <c r="L128" s="10"/>
      <c r="M128" s="218"/>
    </row>
    <row r="129" spans="1:13" ht="21">
      <c r="A129" s="6">
        <v>34</v>
      </c>
      <c r="B129" s="468" t="s">
        <v>1272</v>
      </c>
      <c r="C129" s="73" t="s">
        <v>255</v>
      </c>
      <c r="D129" s="73" t="s">
        <v>1158</v>
      </c>
      <c r="E129" s="179"/>
      <c r="F129" s="179">
        <v>470000</v>
      </c>
      <c r="G129" s="185"/>
      <c r="H129" s="185"/>
      <c r="I129" s="179"/>
      <c r="J129" s="85" t="s">
        <v>825</v>
      </c>
      <c r="K129" s="73" t="s">
        <v>679</v>
      </c>
      <c r="L129" s="73" t="s">
        <v>1080</v>
      </c>
      <c r="M129" s="79" t="s">
        <v>485</v>
      </c>
    </row>
    <row r="130" spans="1:13" ht="21">
      <c r="A130" s="6"/>
      <c r="B130" s="469" t="s">
        <v>1285</v>
      </c>
      <c r="C130" s="8" t="s">
        <v>263</v>
      </c>
      <c r="D130" s="8" t="s">
        <v>1210</v>
      </c>
      <c r="E130" s="34"/>
      <c r="F130" s="466"/>
      <c r="G130" s="33"/>
      <c r="H130" s="33"/>
      <c r="I130" s="180"/>
      <c r="J130" s="37" t="s">
        <v>508</v>
      </c>
      <c r="K130" s="8" t="s">
        <v>678</v>
      </c>
      <c r="L130" s="8"/>
      <c r="M130" s="7"/>
    </row>
    <row r="131" spans="1:13" ht="21">
      <c r="A131" s="9"/>
      <c r="B131" s="470" t="s">
        <v>1106</v>
      </c>
      <c r="C131" s="10"/>
      <c r="D131" s="10"/>
      <c r="E131" s="62"/>
      <c r="F131" s="467"/>
      <c r="G131" s="65"/>
      <c r="H131" s="65"/>
      <c r="I131" s="182"/>
      <c r="J131" s="88"/>
      <c r="K131" s="10"/>
      <c r="L131" s="10"/>
      <c r="M131" s="218"/>
    </row>
    <row r="132" spans="1:13" ht="21">
      <c r="A132" s="19">
        <v>35</v>
      </c>
      <c r="B132" s="468" t="s">
        <v>1272</v>
      </c>
      <c r="C132" s="73" t="s">
        <v>255</v>
      </c>
      <c r="D132" s="73" t="s">
        <v>1158</v>
      </c>
      <c r="E132" s="179"/>
      <c r="F132" s="179">
        <v>470000</v>
      </c>
      <c r="G132" s="185"/>
      <c r="H132" s="185"/>
      <c r="I132" s="179"/>
      <c r="J132" s="85" t="s">
        <v>825</v>
      </c>
      <c r="K132" s="73" t="s">
        <v>679</v>
      </c>
      <c r="L132" s="73" t="s">
        <v>1080</v>
      </c>
      <c r="M132" s="79" t="s">
        <v>485</v>
      </c>
    </row>
    <row r="133" spans="1:13" ht="21">
      <c r="A133" s="6"/>
      <c r="B133" s="469" t="s">
        <v>1286</v>
      </c>
      <c r="C133" s="8" t="s">
        <v>263</v>
      </c>
      <c r="D133" s="8" t="s">
        <v>1210</v>
      </c>
      <c r="E133" s="34"/>
      <c r="F133" s="466"/>
      <c r="G133" s="33"/>
      <c r="H133" s="33"/>
      <c r="I133" s="180"/>
      <c r="J133" s="37" t="s">
        <v>508</v>
      </c>
      <c r="K133" s="8" t="s">
        <v>678</v>
      </c>
      <c r="L133" s="8"/>
      <c r="M133" s="7"/>
    </row>
    <row r="134" spans="1:13" ht="21">
      <c r="A134" s="9"/>
      <c r="B134" s="470" t="s">
        <v>1287</v>
      </c>
      <c r="C134" s="10"/>
      <c r="D134" s="10"/>
      <c r="E134" s="62"/>
      <c r="F134" s="467"/>
      <c r="G134" s="65"/>
      <c r="H134" s="65"/>
      <c r="I134" s="182"/>
      <c r="J134" s="88"/>
      <c r="K134" s="10"/>
      <c r="L134" s="10"/>
      <c r="M134" s="218"/>
    </row>
    <row r="135" spans="1:13" ht="21">
      <c r="A135" s="6">
        <v>36</v>
      </c>
      <c r="B135" s="468" t="s">
        <v>1272</v>
      </c>
      <c r="C135" s="73" t="s">
        <v>255</v>
      </c>
      <c r="D135" s="73" t="s">
        <v>1158</v>
      </c>
      <c r="E135" s="179"/>
      <c r="F135" s="179"/>
      <c r="G135" s="185"/>
      <c r="H135" s="185">
        <v>470000</v>
      </c>
      <c r="I135" s="179"/>
      <c r="J135" s="85" t="s">
        <v>825</v>
      </c>
      <c r="K135" s="73" t="s">
        <v>679</v>
      </c>
      <c r="L135" s="73" t="s">
        <v>1080</v>
      </c>
      <c r="M135" s="79" t="s">
        <v>485</v>
      </c>
    </row>
    <row r="136" spans="1:13" ht="21">
      <c r="A136" s="6"/>
      <c r="B136" s="469" t="s">
        <v>1285</v>
      </c>
      <c r="C136" s="8" t="s">
        <v>263</v>
      </c>
      <c r="D136" s="8" t="s">
        <v>1210</v>
      </c>
      <c r="E136" s="34"/>
      <c r="F136" s="466"/>
      <c r="G136" s="33"/>
      <c r="H136" s="33"/>
      <c r="I136" s="180"/>
      <c r="J136" s="37" t="s">
        <v>508</v>
      </c>
      <c r="K136" s="8" t="s">
        <v>678</v>
      </c>
      <c r="L136" s="8"/>
      <c r="M136" s="7"/>
    </row>
    <row r="137" spans="1:13" ht="21">
      <c r="A137" s="9"/>
      <c r="B137" s="470" t="s">
        <v>1288</v>
      </c>
      <c r="C137" s="10"/>
      <c r="D137" s="10"/>
      <c r="E137" s="62"/>
      <c r="F137" s="467"/>
      <c r="G137" s="65"/>
      <c r="H137" s="65"/>
      <c r="I137" s="182"/>
      <c r="J137" s="88"/>
      <c r="K137" s="10"/>
      <c r="L137" s="10"/>
      <c r="M137" s="218"/>
    </row>
    <row r="138" spans="1:13" ht="21">
      <c r="A138" s="6">
        <v>37</v>
      </c>
      <c r="B138" s="468" t="s">
        <v>1311</v>
      </c>
      <c r="C138" s="73" t="s">
        <v>255</v>
      </c>
      <c r="D138" s="73" t="s">
        <v>1158</v>
      </c>
      <c r="E138" s="179">
        <v>470000</v>
      </c>
      <c r="F138" s="179"/>
      <c r="G138" s="185"/>
      <c r="H138" s="185"/>
      <c r="I138" s="179"/>
      <c r="J138" s="85" t="s">
        <v>825</v>
      </c>
      <c r="K138" s="73" t="s">
        <v>679</v>
      </c>
      <c r="L138" s="73" t="s">
        <v>1080</v>
      </c>
      <c r="M138" s="79" t="s">
        <v>485</v>
      </c>
    </row>
    <row r="139" spans="1:13" ht="21">
      <c r="A139" s="6"/>
      <c r="B139" s="469" t="s">
        <v>1312</v>
      </c>
      <c r="C139" s="8" t="s">
        <v>263</v>
      </c>
      <c r="D139" s="8" t="s">
        <v>1210</v>
      </c>
      <c r="E139" s="34"/>
      <c r="F139" s="466"/>
      <c r="G139" s="33"/>
      <c r="H139" s="33"/>
      <c r="I139" s="180"/>
      <c r="J139" s="37" t="s">
        <v>508</v>
      </c>
      <c r="K139" s="8" t="s">
        <v>678</v>
      </c>
      <c r="L139" s="8"/>
      <c r="M139" s="7"/>
    </row>
    <row r="140" spans="1:13" ht="21">
      <c r="A140" s="6"/>
      <c r="B140" s="470" t="s">
        <v>1082</v>
      </c>
      <c r="C140" s="10"/>
      <c r="D140" s="10"/>
      <c r="E140" s="62"/>
      <c r="F140" s="467"/>
      <c r="G140" s="65"/>
      <c r="H140" s="65"/>
      <c r="I140" s="182"/>
      <c r="J140" s="88"/>
      <c r="K140" s="10"/>
      <c r="L140" s="10"/>
      <c r="M140" s="218"/>
    </row>
    <row r="141" spans="1:13" ht="21">
      <c r="A141" s="19">
        <v>38</v>
      </c>
      <c r="B141" s="468" t="s">
        <v>1311</v>
      </c>
      <c r="C141" s="73" t="s">
        <v>255</v>
      </c>
      <c r="D141" s="73" t="s">
        <v>1158</v>
      </c>
      <c r="E141" s="179">
        <v>620000</v>
      </c>
      <c r="F141" s="179"/>
      <c r="G141" s="185"/>
      <c r="H141" s="185"/>
      <c r="I141" s="179"/>
      <c r="J141" s="85" t="s">
        <v>825</v>
      </c>
      <c r="K141" s="73" t="s">
        <v>679</v>
      </c>
      <c r="L141" s="73" t="s">
        <v>1080</v>
      </c>
      <c r="M141" s="79" t="s">
        <v>485</v>
      </c>
    </row>
    <row r="142" spans="1:13" ht="21">
      <c r="A142" s="6"/>
      <c r="B142" s="469" t="s">
        <v>1314</v>
      </c>
      <c r="C142" s="8" t="s">
        <v>263</v>
      </c>
      <c r="D142" s="8" t="s">
        <v>1313</v>
      </c>
      <c r="E142" s="34"/>
      <c r="F142" s="466"/>
      <c r="G142" s="33"/>
      <c r="H142" s="33"/>
      <c r="I142" s="180"/>
      <c r="J142" s="37" t="s">
        <v>508</v>
      </c>
      <c r="K142" s="8" t="s">
        <v>678</v>
      </c>
      <c r="L142" s="8"/>
      <c r="M142" s="7"/>
    </row>
    <row r="143" spans="1:13" ht="21">
      <c r="A143" s="9"/>
      <c r="B143" s="470"/>
      <c r="C143" s="10"/>
      <c r="D143" s="10"/>
      <c r="E143" s="62"/>
      <c r="F143" s="467"/>
      <c r="G143" s="65"/>
      <c r="H143" s="65"/>
      <c r="I143" s="182"/>
      <c r="J143" s="88"/>
      <c r="K143" s="10"/>
      <c r="L143" s="10"/>
      <c r="M143" s="218"/>
    </row>
    <row r="144" spans="1:13" ht="21">
      <c r="A144" s="19">
        <v>39</v>
      </c>
      <c r="B144" s="468" t="s">
        <v>1311</v>
      </c>
      <c r="C144" s="73" t="s">
        <v>255</v>
      </c>
      <c r="D144" s="73" t="s">
        <v>1158</v>
      </c>
      <c r="E144" s="179">
        <v>470000</v>
      </c>
      <c r="F144" s="179"/>
      <c r="G144" s="185"/>
      <c r="H144" s="185"/>
      <c r="I144" s="179"/>
      <c r="J144" s="85" t="s">
        <v>825</v>
      </c>
      <c r="K144" s="73" t="s">
        <v>679</v>
      </c>
      <c r="L144" s="73" t="s">
        <v>1080</v>
      </c>
      <c r="M144" s="79" t="s">
        <v>485</v>
      </c>
    </row>
    <row r="145" spans="1:13" ht="21">
      <c r="A145" s="6"/>
      <c r="B145" s="469" t="s">
        <v>1315</v>
      </c>
      <c r="C145" s="8" t="s">
        <v>263</v>
      </c>
      <c r="D145" s="8" t="s">
        <v>1210</v>
      </c>
      <c r="E145" s="34"/>
      <c r="F145" s="466"/>
      <c r="G145" s="33"/>
      <c r="H145" s="33"/>
      <c r="I145" s="180"/>
      <c r="J145" s="37" t="s">
        <v>508</v>
      </c>
      <c r="K145" s="8" t="s">
        <v>678</v>
      </c>
      <c r="L145" s="8"/>
      <c r="M145" s="7"/>
    </row>
    <row r="146" spans="1:13" ht="21">
      <c r="A146" s="9"/>
      <c r="B146" s="470" t="s">
        <v>1162</v>
      </c>
      <c r="C146" s="10"/>
      <c r="D146" s="10"/>
      <c r="E146" s="62"/>
      <c r="F146" s="467"/>
      <c r="G146" s="65"/>
      <c r="H146" s="65"/>
      <c r="I146" s="182"/>
      <c r="J146" s="88"/>
      <c r="K146" s="10"/>
      <c r="L146" s="10"/>
      <c r="M146" s="218"/>
    </row>
    <row r="147" spans="1:13" ht="21">
      <c r="A147" s="19">
        <v>40</v>
      </c>
      <c r="B147" s="468" t="s">
        <v>1311</v>
      </c>
      <c r="C147" s="73" t="s">
        <v>255</v>
      </c>
      <c r="D147" s="73" t="s">
        <v>1158</v>
      </c>
      <c r="E147" s="179"/>
      <c r="F147" s="179">
        <v>495000</v>
      </c>
      <c r="G147" s="185"/>
      <c r="H147" s="185"/>
      <c r="I147" s="179"/>
      <c r="J147" s="85" t="s">
        <v>825</v>
      </c>
      <c r="K147" s="73" t="s">
        <v>679</v>
      </c>
      <c r="L147" s="73" t="s">
        <v>1080</v>
      </c>
      <c r="M147" s="79" t="s">
        <v>485</v>
      </c>
    </row>
    <row r="148" spans="1:13" ht="21">
      <c r="A148" s="6"/>
      <c r="B148" s="469" t="s">
        <v>1315</v>
      </c>
      <c r="C148" s="8" t="s">
        <v>263</v>
      </c>
      <c r="D148" s="8" t="s">
        <v>828</v>
      </c>
      <c r="E148" s="34"/>
      <c r="F148" s="466"/>
      <c r="G148" s="33"/>
      <c r="H148" s="33"/>
      <c r="I148" s="180"/>
      <c r="J148" s="37" t="s">
        <v>508</v>
      </c>
      <c r="K148" s="8" t="s">
        <v>678</v>
      </c>
      <c r="L148" s="8"/>
      <c r="M148" s="7"/>
    </row>
    <row r="149" spans="1:13" ht="21">
      <c r="A149" s="9"/>
      <c r="B149" s="470" t="s">
        <v>1082</v>
      </c>
      <c r="C149" s="10"/>
      <c r="D149" s="10"/>
      <c r="E149" s="62"/>
      <c r="F149" s="467"/>
      <c r="G149" s="65"/>
      <c r="H149" s="65"/>
      <c r="I149" s="182"/>
      <c r="J149" s="88"/>
      <c r="K149" s="10"/>
      <c r="L149" s="10"/>
      <c r="M149" s="218"/>
    </row>
    <row r="150" spans="1:13" ht="21">
      <c r="A150" s="19">
        <v>41</v>
      </c>
      <c r="B150" s="468" t="s">
        <v>1311</v>
      </c>
      <c r="C150" s="73" t="s">
        <v>255</v>
      </c>
      <c r="D150" s="73" t="s">
        <v>1158</v>
      </c>
      <c r="E150" s="179"/>
      <c r="F150" s="179">
        <v>520000</v>
      </c>
      <c r="G150" s="185"/>
      <c r="H150" s="185"/>
      <c r="I150" s="179"/>
      <c r="J150" s="85" t="s">
        <v>825</v>
      </c>
      <c r="K150" s="73" t="s">
        <v>679</v>
      </c>
      <c r="L150" s="73" t="s">
        <v>1080</v>
      </c>
      <c r="M150" s="79" t="s">
        <v>485</v>
      </c>
    </row>
    <row r="151" spans="1:13" ht="21">
      <c r="A151" s="6"/>
      <c r="B151" s="469" t="s">
        <v>1321</v>
      </c>
      <c r="C151" s="8" t="s">
        <v>263</v>
      </c>
      <c r="D151" s="8" t="s">
        <v>1100</v>
      </c>
      <c r="E151" s="34"/>
      <c r="F151" s="466"/>
      <c r="G151" s="33"/>
      <c r="H151" s="33"/>
      <c r="I151" s="180"/>
      <c r="J151" s="37" t="s">
        <v>508</v>
      </c>
      <c r="K151" s="8" t="s">
        <v>678</v>
      </c>
      <c r="L151" s="8"/>
      <c r="M151" s="7"/>
    </row>
    <row r="152" spans="1:13" ht="21">
      <c r="A152" s="9"/>
      <c r="B152" s="470" t="s">
        <v>1106</v>
      </c>
      <c r="C152" s="10"/>
      <c r="D152" s="10"/>
      <c r="E152" s="62"/>
      <c r="F152" s="467"/>
      <c r="G152" s="65"/>
      <c r="H152" s="65"/>
      <c r="I152" s="182"/>
      <c r="J152" s="88"/>
      <c r="K152" s="10"/>
      <c r="L152" s="10"/>
      <c r="M152" s="218"/>
    </row>
    <row r="153" spans="1:13" ht="21">
      <c r="A153" s="19">
        <v>42</v>
      </c>
      <c r="B153" s="468" t="s">
        <v>1311</v>
      </c>
      <c r="C153" s="73" t="s">
        <v>255</v>
      </c>
      <c r="D153" s="73" t="s">
        <v>1283</v>
      </c>
      <c r="E153" s="179"/>
      <c r="F153" s="179"/>
      <c r="G153" s="185">
        <v>560000</v>
      </c>
      <c r="H153" s="185"/>
      <c r="I153" s="179"/>
      <c r="J153" s="85" t="s">
        <v>825</v>
      </c>
      <c r="K153" s="73" t="s">
        <v>679</v>
      </c>
      <c r="L153" s="73" t="s">
        <v>1080</v>
      </c>
      <c r="M153" s="79" t="s">
        <v>485</v>
      </c>
    </row>
    <row r="154" spans="1:13" ht="21">
      <c r="A154" s="6"/>
      <c r="B154" s="469" t="s">
        <v>1322</v>
      </c>
      <c r="C154" s="8" t="s">
        <v>263</v>
      </c>
      <c r="D154" s="8" t="s">
        <v>473</v>
      </c>
      <c r="E154" s="34"/>
      <c r="F154" s="466"/>
      <c r="G154" s="33"/>
      <c r="H154" s="33"/>
      <c r="I154" s="180"/>
      <c r="J154" s="37" t="s">
        <v>508</v>
      </c>
      <c r="K154" s="8" t="s">
        <v>678</v>
      </c>
      <c r="L154" s="8"/>
      <c r="M154" s="7"/>
    </row>
    <row r="155" spans="1:13" ht="21">
      <c r="A155" s="9"/>
      <c r="B155" s="470" t="s">
        <v>1323</v>
      </c>
      <c r="C155" s="10"/>
      <c r="D155" s="10"/>
      <c r="E155" s="62"/>
      <c r="F155" s="467"/>
      <c r="G155" s="65"/>
      <c r="H155" s="65"/>
      <c r="I155" s="182"/>
      <c r="J155" s="88"/>
      <c r="K155" s="10"/>
      <c r="L155" s="10"/>
      <c r="M155" s="218"/>
    </row>
    <row r="156" spans="1:13" ht="21">
      <c r="A156" s="19">
        <v>43</v>
      </c>
      <c r="B156" s="468" t="s">
        <v>1311</v>
      </c>
      <c r="C156" s="73" t="s">
        <v>255</v>
      </c>
      <c r="D156" s="73" t="s">
        <v>1158</v>
      </c>
      <c r="E156" s="179"/>
      <c r="F156" s="179"/>
      <c r="G156" s="185">
        <v>470000</v>
      </c>
      <c r="H156" s="185"/>
      <c r="I156" s="179"/>
      <c r="J156" s="85" t="s">
        <v>825</v>
      </c>
      <c r="K156" s="73" t="s">
        <v>679</v>
      </c>
      <c r="L156" s="73" t="s">
        <v>1080</v>
      </c>
      <c r="M156" s="79" t="s">
        <v>485</v>
      </c>
    </row>
    <row r="157" spans="1:13" ht="21">
      <c r="A157" s="6"/>
      <c r="B157" s="469" t="s">
        <v>1324</v>
      </c>
      <c r="C157" s="8" t="s">
        <v>263</v>
      </c>
      <c r="D157" s="8" t="s">
        <v>1210</v>
      </c>
      <c r="E157" s="34"/>
      <c r="F157" s="466"/>
      <c r="G157" s="33"/>
      <c r="H157" s="33"/>
      <c r="I157" s="180"/>
      <c r="J157" s="37" t="s">
        <v>508</v>
      </c>
      <c r="K157" s="8" t="s">
        <v>678</v>
      </c>
      <c r="L157" s="8"/>
      <c r="M157" s="7"/>
    </row>
    <row r="158" spans="1:13" ht="21">
      <c r="A158" s="9"/>
      <c r="B158" s="470" t="s">
        <v>1106</v>
      </c>
      <c r="C158" s="10"/>
      <c r="D158" s="10"/>
      <c r="E158" s="62"/>
      <c r="F158" s="467"/>
      <c r="G158" s="65"/>
      <c r="H158" s="65"/>
      <c r="I158" s="182"/>
      <c r="J158" s="88"/>
      <c r="K158" s="10"/>
      <c r="L158" s="10"/>
      <c r="M158" s="218"/>
    </row>
    <row r="159" spans="1:13" ht="21">
      <c r="A159" s="6">
        <v>44</v>
      </c>
      <c r="B159" s="468" t="s">
        <v>1311</v>
      </c>
      <c r="C159" s="73" t="s">
        <v>255</v>
      </c>
      <c r="D159" s="73" t="s">
        <v>1158</v>
      </c>
      <c r="E159" s="179"/>
      <c r="F159" s="179"/>
      <c r="G159" s="185"/>
      <c r="H159" s="185">
        <v>495000</v>
      </c>
      <c r="I159" s="179"/>
      <c r="J159" s="85" t="s">
        <v>825</v>
      </c>
      <c r="K159" s="73" t="s">
        <v>679</v>
      </c>
      <c r="L159" s="73" t="s">
        <v>1080</v>
      </c>
      <c r="M159" s="79" t="s">
        <v>485</v>
      </c>
    </row>
    <row r="160" spans="1:13" ht="21">
      <c r="A160" s="6"/>
      <c r="B160" s="469" t="s">
        <v>1328</v>
      </c>
      <c r="C160" s="8" t="s">
        <v>263</v>
      </c>
      <c r="D160" s="8" t="s">
        <v>828</v>
      </c>
      <c r="E160" s="34"/>
      <c r="F160" s="466"/>
      <c r="G160" s="33"/>
      <c r="H160" s="33"/>
      <c r="I160" s="180"/>
      <c r="J160" s="37" t="s">
        <v>508</v>
      </c>
      <c r="K160" s="8" t="s">
        <v>678</v>
      </c>
      <c r="L160" s="8"/>
      <c r="M160" s="7"/>
    </row>
    <row r="161" spans="1:13" ht="21">
      <c r="A161" s="9"/>
      <c r="B161" s="470" t="s">
        <v>1329</v>
      </c>
      <c r="C161" s="10"/>
      <c r="D161" s="10"/>
      <c r="E161" s="62"/>
      <c r="F161" s="467"/>
      <c r="G161" s="65"/>
      <c r="H161" s="65"/>
      <c r="I161" s="182"/>
      <c r="J161" s="88"/>
      <c r="K161" s="10"/>
      <c r="L161" s="10"/>
      <c r="M161" s="218"/>
    </row>
    <row r="162" spans="1:13" ht="21">
      <c r="A162" s="19">
        <v>45</v>
      </c>
      <c r="B162" s="468" t="s">
        <v>1311</v>
      </c>
      <c r="C162" s="73" t="s">
        <v>255</v>
      </c>
      <c r="D162" s="73" t="s">
        <v>1158</v>
      </c>
      <c r="E162" s="179"/>
      <c r="F162" s="179"/>
      <c r="G162" s="185"/>
      <c r="H162" s="185">
        <v>450000</v>
      </c>
      <c r="I162" s="179"/>
      <c r="J162" s="85" t="s">
        <v>825</v>
      </c>
      <c r="K162" s="73" t="s">
        <v>679</v>
      </c>
      <c r="L162" s="73" t="s">
        <v>1080</v>
      </c>
      <c r="M162" s="79" t="s">
        <v>485</v>
      </c>
    </row>
    <row r="163" spans="1:13" ht="21">
      <c r="A163" s="6"/>
      <c r="B163" s="469" t="s">
        <v>1330</v>
      </c>
      <c r="C163" s="8" t="s">
        <v>263</v>
      </c>
      <c r="D163" s="8" t="s">
        <v>473</v>
      </c>
      <c r="E163" s="34"/>
      <c r="F163" s="466"/>
      <c r="G163" s="33"/>
      <c r="H163" s="33"/>
      <c r="I163" s="180"/>
      <c r="J163" s="37" t="s">
        <v>508</v>
      </c>
      <c r="K163" s="8" t="s">
        <v>678</v>
      </c>
      <c r="L163" s="8"/>
      <c r="M163" s="7"/>
    </row>
    <row r="164" spans="1:13" ht="21">
      <c r="A164" s="9"/>
      <c r="B164" s="470"/>
      <c r="C164" s="10"/>
      <c r="D164" s="10"/>
      <c r="E164" s="62"/>
      <c r="F164" s="467"/>
      <c r="G164" s="65"/>
      <c r="H164" s="65"/>
      <c r="I164" s="182"/>
      <c r="J164" s="88"/>
      <c r="K164" s="10"/>
      <c r="L164" s="10"/>
      <c r="M164" s="218"/>
    </row>
    <row r="165" spans="1:13" ht="21">
      <c r="A165" s="19">
        <v>46</v>
      </c>
      <c r="B165" s="468" t="s">
        <v>1311</v>
      </c>
      <c r="C165" s="73" t="s">
        <v>255</v>
      </c>
      <c r="D165" s="73" t="s">
        <v>1158</v>
      </c>
      <c r="E165" s="179"/>
      <c r="F165" s="179"/>
      <c r="G165" s="185"/>
      <c r="H165" s="185">
        <v>470000</v>
      </c>
      <c r="I165" s="179"/>
      <c r="J165" s="85" t="s">
        <v>825</v>
      </c>
      <c r="K165" s="73" t="s">
        <v>679</v>
      </c>
      <c r="L165" s="73" t="s">
        <v>1080</v>
      </c>
      <c r="M165" s="79" t="s">
        <v>485</v>
      </c>
    </row>
    <row r="166" spans="1:13" ht="21">
      <c r="A166" s="6"/>
      <c r="B166" s="469" t="s">
        <v>1331</v>
      </c>
      <c r="C166" s="8" t="s">
        <v>263</v>
      </c>
      <c r="D166" s="8" t="s">
        <v>1210</v>
      </c>
      <c r="E166" s="34"/>
      <c r="F166" s="466"/>
      <c r="G166" s="33"/>
      <c r="H166" s="33"/>
      <c r="I166" s="180"/>
      <c r="J166" s="37" t="s">
        <v>508</v>
      </c>
      <c r="K166" s="8" t="s">
        <v>678</v>
      </c>
      <c r="L166" s="8"/>
      <c r="M166" s="7"/>
    </row>
    <row r="167" spans="1:13" ht="21">
      <c r="A167" s="9"/>
      <c r="B167" s="470" t="s">
        <v>1106</v>
      </c>
      <c r="C167" s="10"/>
      <c r="D167" s="10"/>
      <c r="E167" s="62"/>
      <c r="F167" s="467"/>
      <c r="G167" s="65"/>
      <c r="H167" s="65"/>
      <c r="I167" s="182"/>
      <c r="J167" s="88"/>
      <c r="K167" s="10"/>
      <c r="L167" s="10"/>
      <c r="M167" s="218"/>
    </row>
    <row r="168" spans="1:13" ht="21">
      <c r="A168" s="6">
        <v>47</v>
      </c>
      <c r="B168" s="468" t="s">
        <v>1311</v>
      </c>
      <c r="C168" s="73" t="s">
        <v>255</v>
      </c>
      <c r="D168" s="73" t="s">
        <v>1158</v>
      </c>
      <c r="E168" s="179"/>
      <c r="F168" s="179"/>
      <c r="G168" s="185"/>
      <c r="H168" s="185">
        <v>495000</v>
      </c>
      <c r="I168" s="179"/>
      <c r="J168" s="85" t="s">
        <v>825</v>
      </c>
      <c r="K168" s="73" t="s">
        <v>679</v>
      </c>
      <c r="L168" s="73" t="s">
        <v>1080</v>
      </c>
      <c r="M168" s="79" t="s">
        <v>485</v>
      </c>
    </row>
    <row r="169" spans="1:13" ht="21">
      <c r="A169" s="6"/>
      <c r="B169" s="469" t="s">
        <v>1321</v>
      </c>
      <c r="C169" s="8" t="s">
        <v>263</v>
      </c>
      <c r="D169" s="8" t="s">
        <v>828</v>
      </c>
      <c r="E169" s="34"/>
      <c r="F169" s="466"/>
      <c r="G169" s="33"/>
      <c r="H169" s="33"/>
      <c r="I169" s="180"/>
      <c r="J169" s="37" t="s">
        <v>508</v>
      </c>
      <c r="K169" s="8" t="s">
        <v>678</v>
      </c>
      <c r="L169" s="8"/>
      <c r="M169" s="7"/>
    </row>
    <row r="170" spans="1:13" ht="21">
      <c r="A170" s="6"/>
      <c r="B170" s="470" t="s">
        <v>844</v>
      </c>
      <c r="C170" s="10"/>
      <c r="D170" s="10"/>
      <c r="E170" s="62"/>
      <c r="F170" s="467"/>
      <c r="G170" s="65"/>
      <c r="H170" s="65"/>
      <c r="I170" s="182"/>
      <c r="J170" s="88"/>
      <c r="K170" s="10"/>
      <c r="L170" s="10"/>
      <c r="M170" s="218"/>
    </row>
    <row r="171" spans="1:13" ht="21">
      <c r="A171" s="19">
        <v>48</v>
      </c>
      <c r="B171" s="468" t="s">
        <v>1332</v>
      </c>
      <c r="C171" s="73" t="s">
        <v>255</v>
      </c>
      <c r="D171" s="73" t="s">
        <v>1158</v>
      </c>
      <c r="E171" s="179">
        <v>495000</v>
      </c>
      <c r="F171" s="179"/>
      <c r="G171" s="185"/>
      <c r="H171" s="185"/>
      <c r="I171" s="179"/>
      <c r="J171" s="85" t="s">
        <v>825</v>
      </c>
      <c r="K171" s="73" t="s">
        <v>679</v>
      </c>
      <c r="L171" s="73" t="s">
        <v>1080</v>
      </c>
      <c r="M171" s="79" t="s">
        <v>485</v>
      </c>
    </row>
    <row r="172" spans="1:13" s="31" customFormat="1" ht="21">
      <c r="A172" s="198"/>
      <c r="B172" s="469" t="s">
        <v>1333</v>
      </c>
      <c r="C172" s="8" t="s">
        <v>263</v>
      </c>
      <c r="D172" s="8" t="s">
        <v>828</v>
      </c>
      <c r="E172" s="34"/>
      <c r="F172" s="466"/>
      <c r="G172" s="33"/>
      <c r="H172" s="33"/>
      <c r="I172" s="180"/>
      <c r="J172" s="37" t="s">
        <v>508</v>
      </c>
      <c r="K172" s="8" t="s">
        <v>678</v>
      </c>
      <c r="L172" s="8"/>
      <c r="M172" s="7"/>
    </row>
    <row r="173" spans="1:13" s="31" customFormat="1" ht="21">
      <c r="A173" s="198"/>
      <c r="B173" s="469" t="s">
        <v>1334</v>
      </c>
      <c r="C173" s="8"/>
      <c r="D173" s="8"/>
      <c r="E173" s="34"/>
      <c r="F173" s="466"/>
      <c r="G173" s="33"/>
      <c r="H173" s="33"/>
      <c r="I173" s="180"/>
      <c r="J173" s="37"/>
      <c r="K173" s="8"/>
      <c r="L173" s="8"/>
      <c r="M173" s="35"/>
    </row>
    <row r="174" spans="1:13" s="31" customFormat="1" ht="21">
      <c r="A174" s="199"/>
      <c r="B174" s="10" t="s">
        <v>844</v>
      </c>
      <c r="C174" s="10"/>
      <c r="D174" s="10"/>
      <c r="E174" s="182"/>
      <c r="F174" s="182"/>
      <c r="G174" s="182"/>
      <c r="H174" s="182"/>
      <c r="I174" s="182"/>
      <c r="J174" s="88"/>
      <c r="K174" s="10"/>
      <c r="L174" s="10"/>
      <c r="M174" s="218"/>
    </row>
    <row r="175" spans="1:13" s="31" customFormat="1" ht="21">
      <c r="A175" s="19">
        <v>49</v>
      </c>
      <c r="B175" s="468" t="s">
        <v>1332</v>
      </c>
      <c r="C175" s="73" t="s">
        <v>255</v>
      </c>
      <c r="D175" s="73" t="s">
        <v>1158</v>
      </c>
      <c r="E175" s="179"/>
      <c r="F175" s="179">
        <v>450000</v>
      </c>
      <c r="G175" s="185"/>
      <c r="H175" s="185"/>
      <c r="I175" s="179"/>
      <c r="J175" s="85" t="s">
        <v>825</v>
      </c>
      <c r="K175" s="73" t="s">
        <v>679</v>
      </c>
      <c r="L175" s="73" t="s">
        <v>1080</v>
      </c>
      <c r="M175" s="79" t="s">
        <v>485</v>
      </c>
    </row>
    <row r="176" spans="1:13" s="31" customFormat="1" ht="21">
      <c r="A176" s="6"/>
      <c r="B176" s="469" t="s">
        <v>1350</v>
      </c>
      <c r="C176" s="8" t="s">
        <v>263</v>
      </c>
      <c r="D176" s="8" t="s">
        <v>473</v>
      </c>
      <c r="E176" s="34"/>
      <c r="F176" s="466"/>
      <c r="G176" s="33"/>
      <c r="H176" s="33"/>
      <c r="I176" s="180"/>
      <c r="J176" s="37" t="s">
        <v>508</v>
      </c>
      <c r="K176" s="8" t="s">
        <v>678</v>
      </c>
      <c r="L176" s="8"/>
      <c r="M176" s="7"/>
    </row>
    <row r="177" spans="1:13" s="31" customFormat="1" ht="21">
      <c r="A177" s="6"/>
      <c r="B177" s="469" t="s">
        <v>1351</v>
      </c>
      <c r="C177" s="8"/>
      <c r="D177" s="8"/>
      <c r="E177" s="34"/>
      <c r="F177" s="466"/>
      <c r="G177" s="33"/>
      <c r="H177" s="33"/>
      <c r="I177" s="180"/>
      <c r="J177" s="37"/>
      <c r="K177" s="8"/>
      <c r="L177" s="8"/>
      <c r="M177" s="35"/>
    </row>
    <row r="178" spans="1:13" s="31" customFormat="1" ht="21">
      <c r="A178" s="9"/>
      <c r="B178" s="10" t="s">
        <v>1106</v>
      </c>
      <c r="C178" s="10"/>
      <c r="D178" s="10"/>
      <c r="E178" s="182"/>
      <c r="F178" s="182"/>
      <c r="G178" s="182"/>
      <c r="H178" s="182"/>
      <c r="I178" s="182"/>
      <c r="J178" s="88"/>
      <c r="K178" s="10"/>
      <c r="L178" s="10"/>
      <c r="M178" s="218"/>
    </row>
    <row r="179" spans="1:13" s="31" customFormat="1" ht="21">
      <c r="A179" s="19">
        <v>50</v>
      </c>
      <c r="B179" s="468" t="s">
        <v>1332</v>
      </c>
      <c r="C179" s="73" t="s">
        <v>255</v>
      </c>
      <c r="D179" s="73" t="s">
        <v>1283</v>
      </c>
      <c r="E179" s="179"/>
      <c r="F179" s="179">
        <v>500000</v>
      </c>
      <c r="G179" s="185"/>
      <c r="H179" s="185"/>
      <c r="I179" s="179"/>
      <c r="J179" s="85" t="s">
        <v>825</v>
      </c>
      <c r="K179" s="73" t="s">
        <v>679</v>
      </c>
      <c r="L179" s="73" t="s">
        <v>1080</v>
      </c>
      <c r="M179" s="79" t="s">
        <v>485</v>
      </c>
    </row>
    <row r="180" spans="1:13" s="31" customFormat="1" ht="21">
      <c r="A180" s="6"/>
      <c r="B180" s="469" t="s">
        <v>1352</v>
      </c>
      <c r="C180" s="8" t="s">
        <v>263</v>
      </c>
      <c r="D180" s="8" t="s">
        <v>1353</v>
      </c>
      <c r="E180" s="34"/>
      <c r="F180" s="466"/>
      <c r="G180" s="33"/>
      <c r="H180" s="33"/>
      <c r="I180" s="180"/>
      <c r="J180" s="37" t="s">
        <v>508</v>
      </c>
      <c r="K180" s="8" t="s">
        <v>678</v>
      </c>
      <c r="L180" s="8"/>
      <c r="M180" s="7"/>
    </row>
    <row r="181" spans="1:13" s="31" customFormat="1" ht="21">
      <c r="A181" s="9"/>
      <c r="B181" s="10" t="s">
        <v>844</v>
      </c>
      <c r="C181" s="10"/>
      <c r="D181" s="10"/>
      <c r="E181" s="182"/>
      <c r="F181" s="182"/>
      <c r="G181" s="182"/>
      <c r="H181" s="182"/>
      <c r="I181" s="182"/>
      <c r="J181" s="88"/>
      <c r="K181" s="10"/>
      <c r="L181" s="10"/>
      <c r="M181" s="218"/>
    </row>
    <row r="182" spans="1:13" s="31" customFormat="1" ht="21">
      <c r="A182" s="216"/>
      <c r="B182" s="204"/>
      <c r="C182" s="204"/>
      <c r="D182" s="204"/>
      <c r="E182" s="205"/>
      <c r="F182" s="205"/>
      <c r="G182" s="205"/>
      <c r="H182" s="205"/>
      <c r="I182" s="205"/>
      <c r="J182" s="207"/>
      <c r="K182" s="204"/>
      <c r="L182" s="204"/>
      <c r="M182" s="398"/>
    </row>
    <row r="183" spans="1:13" ht="21">
      <c r="A183" s="6">
        <v>51</v>
      </c>
      <c r="B183" s="469" t="s">
        <v>1332</v>
      </c>
      <c r="C183" s="8" t="s">
        <v>255</v>
      </c>
      <c r="D183" s="8" t="s">
        <v>1283</v>
      </c>
      <c r="E183" s="180"/>
      <c r="F183" s="180"/>
      <c r="G183" s="181">
        <v>500000</v>
      </c>
      <c r="H183" s="181"/>
      <c r="I183" s="180"/>
      <c r="J183" s="37" t="s">
        <v>825</v>
      </c>
      <c r="K183" s="8" t="s">
        <v>679</v>
      </c>
      <c r="L183" s="8" t="s">
        <v>1080</v>
      </c>
      <c r="M183" s="35" t="s">
        <v>485</v>
      </c>
    </row>
    <row r="184" spans="1:13" ht="21">
      <c r="A184" s="6"/>
      <c r="B184" s="469" t="s">
        <v>1352</v>
      </c>
      <c r="C184" s="8" t="s">
        <v>263</v>
      </c>
      <c r="D184" s="8" t="s">
        <v>1353</v>
      </c>
      <c r="E184" s="34"/>
      <c r="F184" s="466"/>
      <c r="G184" s="33"/>
      <c r="H184" s="33"/>
      <c r="I184" s="180"/>
      <c r="J184" s="37" t="s">
        <v>508</v>
      </c>
      <c r="K184" s="8" t="s">
        <v>678</v>
      </c>
      <c r="L184" s="8"/>
      <c r="M184" s="7"/>
    </row>
    <row r="185" spans="1:13" ht="21">
      <c r="A185" s="9"/>
      <c r="B185" s="10" t="s">
        <v>1082</v>
      </c>
      <c r="C185" s="10"/>
      <c r="D185" s="10"/>
      <c r="E185" s="182"/>
      <c r="F185" s="182"/>
      <c r="G185" s="182"/>
      <c r="H185" s="182"/>
      <c r="I185" s="182"/>
      <c r="J185" s="88"/>
      <c r="K185" s="10"/>
      <c r="L185" s="10"/>
      <c r="M185" s="218"/>
    </row>
    <row r="186" spans="1:13" ht="21">
      <c r="A186" s="6">
        <v>52</v>
      </c>
      <c r="B186" s="468" t="s">
        <v>1332</v>
      </c>
      <c r="C186" s="73" t="s">
        <v>255</v>
      </c>
      <c r="D186" s="73" t="s">
        <v>1283</v>
      </c>
      <c r="E186" s="179"/>
      <c r="F186" s="179"/>
      <c r="G186" s="185"/>
      <c r="H186" s="185">
        <v>500000</v>
      </c>
      <c r="I186" s="179"/>
      <c r="J186" s="85" t="s">
        <v>825</v>
      </c>
      <c r="K186" s="73" t="s">
        <v>679</v>
      </c>
      <c r="L186" s="73" t="s">
        <v>1080</v>
      </c>
      <c r="M186" s="79" t="s">
        <v>485</v>
      </c>
    </row>
    <row r="187" spans="1:13" ht="21">
      <c r="A187" s="6"/>
      <c r="B187" s="469" t="s">
        <v>1352</v>
      </c>
      <c r="C187" s="8" t="s">
        <v>263</v>
      </c>
      <c r="D187" s="8" t="s">
        <v>1353</v>
      </c>
      <c r="E187" s="34"/>
      <c r="F187" s="466"/>
      <c r="G187" s="33"/>
      <c r="H187" s="33"/>
      <c r="I187" s="180"/>
      <c r="J187" s="37" t="s">
        <v>508</v>
      </c>
      <c r="K187" s="8" t="s">
        <v>678</v>
      </c>
      <c r="L187" s="8"/>
      <c r="M187" s="7"/>
    </row>
    <row r="188" spans="1:13" ht="21">
      <c r="A188" s="9"/>
      <c r="B188" s="10" t="s">
        <v>844</v>
      </c>
      <c r="C188" s="10"/>
      <c r="D188" s="10"/>
      <c r="E188" s="182"/>
      <c r="F188" s="182"/>
      <c r="G188" s="182"/>
      <c r="H188" s="182"/>
      <c r="I188" s="182"/>
      <c r="J188" s="88"/>
      <c r="K188" s="10"/>
      <c r="L188" s="10"/>
      <c r="M188" s="218"/>
    </row>
    <row r="189" spans="1:13" ht="21">
      <c r="A189" s="19">
        <v>53</v>
      </c>
      <c r="B189" s="468" t="s">
        <v>1366</v>
      </c>
      <c r="C189" s="73" t="s">
        <v>255</v>
      </c>
      <c r="D189" s="73" t="s">
        <v>1158</v>
      </c>
      <c r="E189" s="179">
        <v>450000</v>
      </c>
      <c r="F189" s="179"/>
      <c r="G189" s="185"/>
      <c r="H189" s="185"/>
      <c r="I189" s="179"/>
      <c r="J189" s="85" t="s">
        <v>825</v>
      </c>
      <c r="K189" s="73" t="s">
        <v>679</v>
      </c>
      <c r="L189" s="73" t="s">
        <v>1080</v>
      </c>
      <c r="M189" s="79" t="s">
        <v>485</v>
      </c>
    </row>
    <row r="190" spans="1:13" ht="21">
      <c r="A190" s="198"/>
      <c r="B190" s="469" t="s">
        <v>1367</v>
      </c>
      <c r="C190" s="8" t="s">
        <v>263</v>
      </c>
      <c r="D190" s="8" t="s">
        <v>473</v>
      </c>
      <c r="E190" s="34"/>
      <c r="F190" s="466"/>
      <c r="G190" s="33"/>
      <c r="H190" s="33"/>
      <c r="I190" s="180"/>
      <c r="J190" s="37" t="s">
        <v>508</v>
      </c>
      <c r="K190" s="8" t="s">
        <v>678</v>
      </c>
      <c r="L190" s="8"/>
      <c r="M190" s="7"/>
    </row>
    <row r="191" spans="1:13" ht="21">
      <c r="A191" s="198"/>
      <c r="B191" s="8" t="s">
        <v>1368</v>
      </c>
      <c r="C191" s="8"/>
      <c r="D191" s="8"/>
      <c r="E191" s="180"/>
      <c r="F191" s="180"/>
      <c r="G191" s="180"/>
      <c r="H191" s="180"/>
      <c r="I191" s="180"/>
      <c r="J191" s="37"/>
      <c r="K191" s="8"/>
      <c r="L191" s="8"/>
      <c r="M191" s="35"/>
    </row>
    <row r="192" spans="1:13" ht="21">
      <c r="A192" s="199"/>
      <c r="B192" s="68" t="s">
        <v>1369</v>
      </c>
      <c r="C192" s="10"/>
      <c r="D192" s="10"/>
      <c r="E192" s="182"/>
      <c r="F192" s="62"/>
      <c r="G192" s="62"/>
      <c r="H192" s="182"/>
      <c r="I192" s="182"/>
      <c r="J192" s="88"/>
      <c r="K192" s="10"/>
      <c r="L192" s="10"/>
      <c r="M192" s="218"/>
    </row>
    <row r="193" spans="1:13" ht="21">
      <c r="A193" s="19">
        <v>54</v>
      </c>
      <c r="B193" s="468" t="s">
        <v>1366</v>
      </c>
      <c r="C193" s="73" t="s">
        <v>255</v>
      </c>
      <c r="D193" s="73" t="s">
        <v>1158</v>
      </c>
      <c r="E193" s="179">
        <v>450000</v>
      </c>
      <c r="F193" s="179"/>
      <c r="G193" s="185"/>
      <c r="H193" s="185"/>
      <c r="I193" s="179"/>
      <c r="J193" s="85" t="s">
        <v>825</v>
      </c>
      <c r="K193" s="73" t="s">
        <v>679</v>
      </c>
      <c r="L193" s="73" t="s">
        <v>1080</v>
      </c>
      <c r="M193" s="79" t="s">
        <v>485</v>
      </c>
    </row>
    <row r="194" spans="1:13" ht="21">
      <c r="A194" s="6"/>
      <c r="B194" s="469" t="s">
        <v>1371</v>
      </c>
      <c r="C194" s="8" t="s">
        <v>263</v>
      </c>
      <c r="D194" s="8" t="s">
        <v>473</v>
      </c>
      <c r="E194" s="34"/>
      <c r="F194" s="466"/>
      <c r="G194" s="33"/>
      <c r="H194" s="33"/>
      <c r="I194" s="180"/>
      <c r="J194" s="37" t="s">
        <v>508</v>
      </c>
      <c r="K194" s="8" t="s">
        <v>678</v>
      </c>
      <c r="L194" s="8"/>
      <c r="M194" s="7"/>
    </row>
    <row r="195" spans="1:13" ht="21">
      <c r="A195" s="6"/>
      <c r="B195" s="8" t="s">
        <v>1372</v>
      </c>
      <c r="C195" s="8"/>
      <c r="D195" s="8"/>
      <c r="E195" s="180"/>
      <c r="F195" s="180"/>
      <c r="G195" s="180"/>
      <c r="H195" s="180"/>
      <c r="I195" s="180"/>
      <c r="J195" s="37"/>
      <c r="K195" s="8"/>
      <c r="L195" s="8"/>
      <c r="M195" s="35"/>
    </row>
    <row r="196" spans="1:13" ht="21">
      <c r="A196" s="6"/>
      <c r="B196" s="100" t="s">
        <v>1373</v>
      </c>
      <c r="C196" s="8"/>
      <c r="D196" s="8"/>
      <c r="E196" s="180"/>
      <c r="F196" s="34"/>
      <c r="G196" s="34"/>
      <c r="H196" s="180"/>
      <c r="I196" s="180"/>
      <c r="J196" s="37"/>
      <c r="K196" s="8"/>
      <c r="L196" s="8"/>
      <c r="M196" s="35"/>
    </row>
    <row r="197" spans="1:13" s="29" customFormat="1" ht="21">
      <c r="A197" s="19">
        <v>55</v>
      </c>
      <c r="B197" s="468" t="s">
        <v>1366</v>
      </c>
      <c r="C197" s="73" t="s">
        <v>255</v>
      </c>
      <c r="D197" s="73" t="s">
        <v>1158</v>
      </c>
      <c r="E197" s="179"/>
      <c r="F197" s="179">
        <v>470000</v>
      </c>
      <c r="G197" s="185"/>
      <c r="H197" s="185"/>
      <c r="I197" s="179"/>
      <c r="J197" s="85" t="s">
        <v>825</v>
      </c>
      <c r="K197" s="73" t="s">
        <v>679</v>
      </c>
      <c r="L197" s="73" t="s">
        <v>1080</v>
      </c>
      <c r="M197" s="79" t="s">
        <v>485</v>
      </c>
    </row>
    <row r="198" spans="1:13" s="31" customFormat="1" ht="21">
      <c r="A198" s="6"/>
      <c r="B198" s="469" t="s">
        <v>1383</v>
      </c>
      <c r="C198" s="8" t="s">
        <v>263</v>
      </c>
      <c r="D198" s="8" t="s">
        <v>1210</v>
      </c>
      <c r="E198" s="34"/>
      <c r="F198" s="466"/>
      <c r="G198" s="33"/>
      <c r="H198" s="33"/>
      <c r="I198" s="180"/>
      <c r="J198" s="37" t="s">
        <v>508</v>
      </c>
      <c r="K198" s="8" t="s">
        <v>678</v>
      </c>
      <c r="L198" s="8"/>
      <c r="M198" s="7"/>
    </row>
    <row r="199" spans="1:13" s="31" customFormat="1" ht="21">
      <c r="A199" s="6"/>
      <c r="B199" s="8" t="s">
        <v>1384</v>
      </c>
      <c r="C199" s="8"/>
      <c r="D199" s="8"/>
      <c r="E199" s="180"/>
      <c r="F199" s="180"/>
      <c r="G199" s="180"/>
      <c r="H199" s="180"/>
      <c r="I199" s="180"/>
      <c r="J199" s="37"/>
      <c r="K199" s="8"/>
      <c r="L199" s="8"/>
      <c r="M199" s="35"/>
    </row>
    <row r="200" spans="1:13" s="393" customFormat="1" ht="21">
      <c r="A200" s="9"/>
      <c r="B200" s="100" t="s">
        <v>1288</v>
      </c>
      <c r="C200" s="8"/>
      <c r="D200" s="8"/>
      <c r="E200" s="180"/>
      <c r="F200" s="34"/>
      <c r="G200" s="34"/>
      <c r="H200" s="180"/>
      <c r="I200" s="180"/>
      <c r="J200" s="37"/>
      <c r="K200" s="8"/>
      <c r="L200" s="8"/>
      <c r="M200" s="35"/>
    </row>
    <row r="201" spans="1:13" ht="21">
      <c r="A201" s="19">
        <v>56</v>
      </c>
      <c r="B201" s="468" t="s">
        <v>1366</v>
      </c>
      <c r="C201" s="73" t="s">
        <v>255</v>
      </c>
      <c r="D201" s="73" t="s">
        <v>1158</v>
      </c>
      <c r="E201" s="179"/>
      <c r="F201" s="179">
        <v>450000</v>
      </c>
      <c r="G201" s="185"/>
      <c r="H201" s="185"/>
      <c r="I201" s="179"/>
      <c r="J201" s="85" t="s">
        <v>825</v>
      </c>
      <c r="K201" s="73" t="s">
        <v>679</v>
      </c>
      <c r="L201" s="73" t="s">
        <v>1080</v>
      </c>
      <c r="M201" s="79" t="s">
        <v>485</v>
      </c>
    </row>
    <row r="202" spans="1:13" ht="21">
      <c r="A202" s="6"/>
      <c r="B202" s="469" t="s">
        <v>1383</v>
      </c>
      <c r="C202" s="8" t="s">
        <v>263</v>
      </c>
      <c r="D202" s="8" t="s">
        <v>473</v>
      </c>
      <c r="E202" s="34"/>
      <c r="F202" s="466"/>
      <c r="G202" s="33"/>
      <c r="H202" s="33"/>
      <c r="I202" s="180"/>
      <c r="J202" s="37" t="s">
        <v>508</v>
      </c>
      <c r="K202" s="8" t="s">
        <v>678</v>
      </c>
      <c r="L202" s="8"/>
      <c r="M202" s="7"/>
    </row>
    <row r="203" spans="1:13" ht="21">
      <c r="A203" s="6"/>
      <c r="B203" s="8" t="s">
        <v>1385</v>
      </c>
      <c r="C203" s="8"/>
      <c r="D203" s="8"/>
      <c r="E203" s="180"/>
      <c r="F203" s="180"/>
      <c r="G203" s="180"/>
      <c r="H203" s="180"/>
      <c r="I203" s="180"/>
      <c r="J203" s="37"/>
      <c r="K203" s="8"/>
      <c r="L203" s="8"/>
      <c r="M203" s="35"/>
    </row>
    <row r="204" spans="1:13" ht="21">
      <c r="A204" s="9"/>
      <c r="B204" s="68" t="s">
        <v>844</v>
      </c>
      <c r="C204" s="10"/>
      <c r="D204" s="10"/>
      <c r="E204" s="182"/>
      <c r="F204" s="62"/>
      <c r="G204" s="62"/>
      <c r="H204" s="182"/>
      <c r="I204" s="182"/>
      <c r="J204" s="88"/>
      <c r="K204" s="10"/>
      <c r="L204" s="10"/>
      <c r="M204" s="218"/>
    </row>
    <row r="205" spans="1:13" ht="21">
      <c r="A205" s="19">
        <v>57</v>
      </c>
      <c r="B205" s="468" t="s">
        <v>1386</v>
      </c>
      <c r="C205" s="73" t="s">
        <v>255</v>
      </c>
      <c r="D205" s="73" t="s">
        <v>1389</v>
      </c>
      <c r="E205" s="179"/>
      <c r="F205" s="179"/>
      <c r="G205" s="185">
        <v>460000</v>
      </c>
      <c r="H205" s="185"/>
      <c r="I205" s="179"/>
      <c r="J205" s="85" t="s">
        <v>825</v>
      </c>
      <c r="K205" s="73" t="s">
        <v>679</v>
      </c>
      <c r="L205" s="73" t="s">
        <v>1080</v>
      </c>
      <c r="M205" s="79" t="s">
        <v>485</v>
      </c>
    </row>
    <row r="206" spans="1:13" ht="21">
      <c r="A206" s="6"/>
      <c r="B206" s="469" t="s">
        <v>1387</v>
      </c>
      <c r="C206" s="8" t="s">
        <v>263</v>
      </c>
      <c r="D206" s="8" t="s">
        <v>1390</v>
      </c>
      <c r="E206" s="34"/>
      <c r="F206" s="466"/>
      <c r="G206" s="33"/>
      <c r="H206" s="33"/>
      <c r="I206" s="180"/>
      <c r="J206" s="37" t="s">
        <v>508</v>
      </c>
      <c r="K206" s="8" t="s">
        <v>678</v>
      </c>
      <c r="L206" s="8"/>
      <c r="M206" s="7"/>
    </row>
    <row r="207" spans="1:13" ht="21">
      <c r="A207" s="6"/>
      <c r="B207" s="8" t="s">
        <v>1388</v>
      </c>
      <c r="C207" s="8"/>
      <c r="D207" s="8"/>
      <c r="E207" s="180"/>
      <c r="F207" s="180"/>
      <c r="G207" s="180"/>
      <c r="H207" s="180"/>
      <c r="I207" s="180"/>
      <c r="J207" s="37"/>
      <c r="K207" s="8"/>
      <c r="L207" s="8"/>
      <c r="M207" s="35"/>
    </row>
    <row r="208" spans="1:13" ht="21">
      <c r="A208" s="9"/>
      <c r="B208" s="68" t="s">
        <v>1082</v>
      </c>
      <c r="C208" s="10"/>
      <c r="D208" s="10"/>
      <c r="E208" s="182"/>
      <c r="F208" s="62"/>
      <c r="G208" s="62"/>
      <c r="H208" s="182"/>
      <c r="I208" s="182"/>
      <c r="J208" s="88"/>
      <c r="K208" s="10"/>
      <c r="L208" s="10"/>
      <c r="M208" s="218"/>
    </row>
    <row r="209" spans="1:13" ht="21">
      <c r="A209" s="19">
        <v>58</v>
      </c>
      <c r="B209" s="468" t="s">
        <v>1366</v>
      </c>
      <c r="C209" s="73" t="s">
        <v>255</v>
      </c>
      <c r="D209" s="73" t="s">
        <v>1158</v>
      </c>
      <c r="E209" s="179"/>
      <c r="F209" s="179"/>
      <c r="G209" s="185">
        <v>470000</v>
      </c>
      <c r="H209" s="185"/>
      <c r="I209" s="179"/>
      <c r="J209" s="85" t="s">
        <v>825</v>
      </c>
      <c r="K209" s="8" t="s">
        <v>679</v>
      </c>
      <c r="L209" s="8" t="s">
        <v>1080</v>
      </c>
      <c r="M209" s="35" t="s">
        <v>485</v>
      </c>
    </row>
    <row r="210" spans="1:13" ht="21">
      <c r="A210" s="6"/>
      <c r="B210" s="469" t="s">
        <v>1391</v>
      </c>
      <c r="C210" s="8" t="s">
        <v>263</v>
      </c>
      <c r="D210" s="8" t="s">
        <v>1210</v>
      </c>
      <c r="E210" s="34"/>
      <c r="F210" s="466"/>
      <c r="G210" s="33"/>
      <c r="H210" s="33"/>
      <c r="I210" s="180"/>
      <c r="J210" s="37" t="s">
        <v>508</v>
      </c>
      <c r="K210" s="8" t="s">
        <v>678</v>
      </c>
      <c r="L210" s="8"/>
      <c r="M210" s="7"/>
    </row>
    <row r="211" spans="1:13" ht="21">
      <c r="A211" s="6"/>
      <c r="B211" s="8" t="s">
        <v>1392</v>
      </c>
      <c r="C211" s="8"/>
      <c r="D211" s="8"/>
      <c r="E211" s="180"/>
      <c r="F211" s="180"/>
      <c r="G211" s="180"/>
      <c r="H211" s="180"/>
      <c r="I211" s="180"/>
      <c r="J211" s="37"/>
      <c r="K211" s="8"/>
      <c r="L211" s="8"/>
      <c r="M211" s="35"/>
    </row>
    <row r="212" spans="1:13" ht="21">
      <c r="A212" s="9"/>
      <c r="B212" s="68" t="s">
        <v>1397</v>
      </c>
      <c r="C212" s="10"/>
      <c r="D212" s="10"/>
      <c r="E212" s="182"/>
      <c r="F212" s="62"/>
      <c r="G212" s="62"/>
      <c r="H212" s="182"/>
      <c r="I212" s="182"/>
      <c r="J212" s="88"/>
      <c r="K212" s="10"/>
      <c r="L212" s="10"/>
      <c r="M212" s="218"/>
    </row>
    <row r="213" spans="1:13" ht="21">
      <c r="A213" s="19">
        <v>59</v>
      </c>
      <c r="B213" s="468" t="s">
        <v>1366</v>
      </c>
      <c r="C213" s="73" t="s">
        <v>255</v>
      </c>
      <c r="D213" s="73" t="s">
        <v>1158</v>
      </c>
      <c r="E213" s="179"/>
      <c r="F213" s="179"/>
      <c r="G213" s="185">
        <v>450000</v>
      </c>
      <c r="H213" s="185"/>
      <c r="I213" s="179"/>
      <c r="J213" s="85" t="s">
        <v>825</v>
      </c>
      <c r="K213" s="73" t="s">
        <v>679</v>
      </c>
      <c r="L213" s="73" t="s">
        <v>1080</v>
      </c>
      <c r="M213" s="79" t="s">
        <v>485</v>
      </c>
    </row>
    <row r="214" spans="1:13" ht="21">
      <c r="A214" s="36"/>
      <c r="B214" s="469" t="s">
        <v>1393</v>
      </c>
      <c r="C214" s="8" t="s">
        <v>263</v>
      </c>
      <c r="D214" s="8" t="s">
        <v>473</v>
      </c>
      <c r="E214" s="34"/>
      <c r="F214" s="466"/>
      <c r="G214" s="33"/>
      <c r="H214" s="33"/>
      <c r="I214" s="180"/>
      <c r="J214" s="37" t="s">
        <v>508</v>
      </c>
      <c r="K214" s="8" t="s">
        <v>678</v>
      </c>
      <c r="L214" s="8"/>
      <c r="M214" s="7"/>
    </row>
    <row r="215" spans="1:13" ht="21">
      <c r="A215" s="36"/>
      <c r="B215" s="8" t="s">
        <v>1394</v>
      </c>
      <c r="C215" s="8"/>
      <c r="D215" s="8"/>
      <c r="E215" s="180"/>
      <c r="F215" s="180"/>
      <c r="G215" s="180"/>
      <c r="H215" s="180"/>
      <c r="I215" s="180"/>
      <c r="J215" s="37"/>
      <c r="K215" s="8"/>
      <c r="L215" s="8"/>
      <c r="M215" s="35"/>
    </row>
    <row r="216" spans="1:13" ht="21">
      <c r="A216" s="6"/>
      <c r="B216" s="100" t="s">
        <v>1395</v>
      </c>
      <c r="C216" s="8"/>
      <c r="D216" s="8"/>
      <c r="E216" s="180"/>
      <c r="F216" s="34"/>
      <c r="G216" s="34"/>
      <c r="H216" s="180"/>
      <c r="I216" s="180"/>
      <c r="J216" s="37"/>
      <c r="K216" s="8"/>
      <c r="L216" s="8"/>
      <c r="M216" s="35"/>
    </row>
    <row r="217" spans="1:13" ht="21">
      <c r="A217" s="9"/>
      <c r="B217" s="470" t="s">
        <v>844</v>
      </c>
      <c r="C217" s="10"/>
      <c r="D217" s="10"/>
      <c r="E217" s="182"/>
      <c r="F217" s="62"/>
      <c r="G217" s="65"/>
      <c r="H217" s="65"/>
      <c r="I217" s="190"/>
      <c r="J217" s="88"/>
      <c r="K217" s="10"/>
      <c r="L217" s="10"/>
      <c r="M217" s="63"/>
    </row>
    <row r="218" spans="1:13" ht="21">
      <c r="A218" s="19">
        <v>60</v>
      </c>
      <c r="B218" s="468" t="s">
        <v>1366</v>
      </c>
      <c r="C218" s="73" t="s">
        <v>255</v>
      </c>
      <c r="D218" s="73" t="s">
        <v>1158</v>
      </c>
      <c r="E218" s="179"/>
      <c r="F218" s="179"/>
      <c r="G218" s="185"/>
      <c r="H218" s="185">
        <v>450000</v>
      </c>
      <c r="I218" s="179"/>
      <c r="J218" s="85" t="s">
        <v>825</v>
      </c>
      <c r="K218" s="73" t="s">
        <v>679</v>
      </c>
      <c r="L218" s="73" t="s">
        <v>1080</v>
      </c>
      <c r="M218" s="79" t="s">
        <v>485</v>
      </c>
    </row>
    <row r="219" spans="1:13" ht="21">
      <c r="A219" s="6"/>
      <c r="B219" s="469" t="s">
        <v>1391</v>
      </c>
      <c r="C219" s="8" t="s">
        <v>263</v>
      </c>
      <c r="D219" s="8" t="s">
        <v>473</v>
      </c>
      <c r="E219" s="34"/>
      <c r="F219" s="466"/>
      <c r="G219" s="33"/>
      <c r="H219" s="33"/>
      <c r="I219" s="180"/>
      <c r="J219" s="37" t="s">
        <v>508</v>
      </c>
      <c r="K219" s="8" t="s">
        <v>678</v>
      </c>
      <c r="L219" s="8"/>
      <c r="M219" s="7"/>
    </row>
    <row r="220" spans="1:13" ht="21">
      <c r="A220" s="6"/>
      <c r="B220" s="8" t="s">
        <v>1392</v>
      </c>
      <c r="C220" s="8"/>
      <c r="D220" s="8"/>
      <c r="E220" s="180"/>
      <c r="F220" s="180"/>
      <c r="G220" s="180"/>
      <c r="H220" s="180"/>
      <c r="I220" s="180"/>
      <c r="J220" s="37"/>
      <c r="K220" s="8"/>
      <c r="L220" s="8"/>
      <c r="M220" s="35"/>
    </row>
    <row r="221" spans="1:13" ht="21">
      <c r="A221" s="9"/>
      <c r="B221" s="68" t="s">
        <v>1396</v>
      </c>
      <c r="C221" s="10"/>
      <c r="D221" s="10"/>
      <c r="E221" s="182"/>
      <c r="F221" s="62"/>
      <c r="G221" s="62"/>
      <c r="H221" s="182"/>
      <c r="I221" s="182"/>
      <c r="J221" s="88"/>
      <c r="K221" s="10"/>
      <c r="L221" s="10"/>
      <c r="M221" s="218"/>
    </row>
    <row r="222" spans="1:13" ht="21">
      <c r="A222" s="19">
        <v>61</v>
      </c>
      <c r="B222" s="215" t="s">
        <v>1366</v>
      </c>
      <c r="C222" s="73" t="s">
        <v>255</v>
      </c>
      <c r="D222" s="73" t="s">
        <v>1158</v>
      </c>
      <c r="E222" s="179"/>
      <c r="F222" s="179"/>
      <c r="G222" s="185"/>
      <c r="H222" s="185">
        <v>450000</v>
      </c>
      <c r="I222" s="179"/>
      <c r="J222" s="85" t="s">
        <v>825</v>
      </c>
      <c r="K222" s="73" t="s">
        <v>679</v>
      </c>
      <c r="L222" s="73" t="s">
        <v>1080</v>
      </c>
      <c r="M222" s="79" t="s">
        <v>485</v>
      </c>
    </row>
    <row r="223" spans="1:13" ht="21">
      <c r="A223" s="6"/>
      <c r="B223" s="129" t="s">
        <v>1398</v>
      </c>
      <c r="C223" s="8" t="s">
        <v>263</v>
      </c>
      <c r="D223" s="8" t="s">
        <v>473</v>
      </c>
      <c r="E223" s="34"/>
      <c r="F223" s="466"/>
      <c r="G223" s="33"/>
      <c r="H223" s="33"/>
      <c r="I223" s="180"/>
      <c r="J223" s="37" t="s">
        <v>508</v>
      </c>
      <c r="K223" s="8" t="s">
        <v>678</v>
      </c>
      <c r="L223" s="8"/>
      <c r="M223" s="7"/>
    </row>
    <row r="224" spans="1:13" ht="21">
      <c r="A224" s="6"/>
      <c r="B224" s="8" t="s">
        <v>1399</v>
      </c>
      <c r="C224" s="8"/>
      <c r="D224" s="8"/>
      <c r="E224" s="180"/>
      <c r="F224" s="180"/>
      <c r="G224" s="180"/>
      <c r="H224" s="180"/>
      <c r="I224" s="180"/>
      <c r="J224" s="37"/>
      <c r="K224" s="8"/>
      <c r="L224" s="8"/>
      <c r="M224" s="35"/>
    </row>
    <row r="225" spans="1:13" ht="21">
      <c r="A225" s="9"/>
      <c r="B225" s="130" t="s">
        <v>844</v>
      </c>
      <c r="C225" s="10"/>
      <c r="D225" s="10"/>
      <c r="E225" s="182"/>
      <c r="F225" s="62"/>
      <c r="G225" s="65"/>
      <c r="H225" s="65"/>
      <c r="I225" s="190"/>
      <c r="J225" s="88"/>
      <c r="K225" s="10"/>
      <c r="L225" s="10"/>
      <c r="M225" s="63"/>
    </row>
    <row r="226" spans="1:13" ht="21">
      <c r="A226" s="102">
        <v>62</v>
      </c>
      <c r="B226" s="215" t="s">
        <v>1366</v>
      </c>
      <c r="C226" s="73" t="s">
        <v>255</v>
      </c>
      <c r="D226" s="73" t="s">
        <v>1158</v>
      </c>
      <c r="E226" s="179"/>
      <c r="F226" s="179"/>
      <c r="G226" s="185"/>
      <c r="H226" s="185"/>
      <c r="I226" s="179">
        <v>450000</v>
      </c>
      <c r="J226" s="85" t="s">
        <v>825</v>
      </c>
      <c r="K226" s="73" t="s">
        <v>679</v>
      </c>
      <c r="L226" s="73" t="s">
        <v>1080</v>
      </c>
      <c r="M226" s="79" t="s">
        <v>485</v>
      </c>
    </row>
    <row r="227" spans="1:13" ht="21">
      <c r="A227" s="36"/>
      <c r="B227" s="129" t="s">
        <v>1398</v>
      </c>
      <c r="C227" s="8" t="s">
        <v>263</v>
      </c>
      <c r="D227" s="8" t="s">
        <v>473</v>
      </c>
      <c r="E227" s="34"/>
      <c r="F227" s="466"/>
      <c r="G227" s="33"/>
      <c r="H227" s="33"/>
      <c r="I227" s="180"/>
      <c r="J227" s="37" t="s">
        <v>508</v>
      </c>
      <c r="K227" s="8" t="s">
        <v>678</v>
      </c>
      <c r="L227" s="8"/>
      <c r="M227" s="7"/>
    </row>
    <row r="228" spans="1:13" ht="21">
      <c r="A228" s="36"/>
      <c r="B228" s="8" t="s">
        <v>1399</v>
      </c>
      <c r="C228" s="8"/>
      <c r="D228" s="8"/>
      <c r="E228" s="180"/>
      <c r="F228" s="180"/>
      <c r="G228" s="180"/>
      <c r="H228" s="180"/>
      <c r="I228" s="180"/>
      <c r="J228" s="37"/>
      <c r="K228" s="8"/>
      <c r="L228" s="8"/>
      <c r="M228" s="35"/>
    </row>
    <row r="229" spans="1:13" ht="21">
      <c r="A229" s="101"/>
      <c r="B229" s="130" t="s">
        <v>1400</v>
      </c>
      <c r="C229" s="10"/>
      <c r="D229" s="10"/>
      <c r="E229" s="182"/>
      <c r="F229" s="62"/>
      <c r="G229" s="65"/>
      <c r="H229" s="65"/>
      <c r="I229" s="190"/>
      <c r="J229" s="88"/>
      <c r="K229" s="10"/>
      <c r="L229" s="10"/>
      <c r="M229" s="63"/>
    </row>
    <row r="230" spans="1:13" ht="21">
      <c r="A230" s="19">
        <v>63</v>
      </c>
      <c r="B230" s="469" t="s">
        <v>1366</v>
      </c>
      <c r="C230" s="73" t="s">
        <v>255</v>
      </c>
      <c r="D230" s="73" t="s">
        <v>1158</v>
      </c>
      <c r="E230" s="179"/>
      <c r="F230" s="179"/>
      <c r="G230" s="185"/>
      <c r="H230" s="185"/>
      <c r="I230" s="179">
        <v>470000</v>
      </c>
      <c r="J230" s="85" t="s">
        <v>825</v>
      </c>
      <c r="K230" s="73" t="s">
        <v>679</v>
      </c>
      <c r="L230" s="73" t="s">
        <v>1080</v>
      </c>
      <c r="M230" s="79" t="s">
        <v>485</v>
      </c>
    </row>
    <row r="231" spans="1:13" ht="21">
      <c r="A231" s="6"/>
      <c r="B231" s="469" t="s">
        <v>1383</v>
      </c>
      <c r="C231" s="8" t="s">
        <v>263</v>
      </c>
      <c r="D231" s="8" t="s">
        <v>1210</v>
      </c>
      <c r="E231" s="34"/>
      <c r="F231" s="466"/>
      <c r="G231" s="33"/>
      <c r="H231" s="33"/>
      <c r="I231" s="180"/>
      <c r="J231" s="37" t="s">
        <v>508</v>
      </c>
      <c r="K231" s="8" t="s">
        <v>678</v>
      </c>
      <c r="L231" s="8"/>
      <c r="M231" s="7"/>
    </row>
    <row r="232" spans="1:13" ht="21">
      <c r="A232" s="6"/>
      <c r="B232" s="8" t="s">
        <v>1401</v>
      </c>
      <c r="C232" s="8"/>
      <c r="D232" s="8"/>
      <c r="E232" s="180"/>
      <c r="F232" s="180"/>
      <c r="G232" s="180"/>
      <c r="H232" s="180"/>
      <c r="I232" s="180"/>
      <c r="J232" s="37"/>
      <c r="K232" s="8"/>
      <c r="L232" s="8"/>
      <c r="M232" s="35"/>
    </row>
    <row r="233" spans="1:13" ht="21">
      <c r="A233" s="9"/>
      <c r="B233" s="471" t="s">
        <v>1106</v>
      </c>
      <c r="C233" s="10"/>
      <c r="D233" s="10"/>
      <c r="E233" s="182"/>
      <c r="F233" s="62"/>
      <c r="G233" s="65"/>
      <c r="H233" s="65"/>
      <c r="I233" s="190"/>
      <c r="J233" s="88"/>
      <c r="K233" s="10"/>
      <c r="L233" s="10"/>
      <c r="M233" s="63"/>
    </row>
    <row r="234" spans="1:13" ht="21">
      <c r="A234" s="528"/>
      <c r="B234" s="531" t="s">
        <v>1405</v>
      </c>
      <c r="C234" s="532"/>
      <c r="D234" s="371"/>
      <c r="E234" s="372"/>
      <c r="F234" s="372"/>
      <c r="G234" s="372"/>
      <c r="H234" s="372"/>
      <c r="I234" s="372"/>
      <c r="J234" s="373"/>
      <c r="K234" s="371"/>
      <c r="L234" s="371"/>
      <c r="M234" s="295"/>
    </row>
    <row r="235" spans="1:14" s="31" customFormat="1" ht="21">
      <c r="A235" s="383">
        <v>64</v>
      </c>
      <c r="B235" s="89" t="s">
        <v>1141</v>
      </c>
      <c r="C235" s="73" t="s">
        <v>255</v>
      </c>
      <c r="D235" s="472" t="s">
        <v>1144</v>
      </c>
      <c r="E235" s="473">
        <v>1800000</v>
      </c>
      <c r="F235" s="473"/>
      <c r="G235" s="474"/>
      <c r="H235" s="474"/>
      <c r="I235" s="474"/>
      <c r="J235" s="85" t="s">
        <v>825</v>
      </c>
      <c r="K235" s="73" t="s">
        <v>679</v>
      </c>
      <c r="L235" s="73" t="s">
        <v>1080</v>
      </c>
      <c r="M235" s="79" t="s">
        <v>485</v>
      </c>
      <c r="N235" s="361"/>
    </row>
    <row r="236" spans="1:14" s="31" customFormat="1" ht="21">
      <c r="A236" s="138"/>
      <c r="B236" s="100" t="s">
        <v>1142</v>
      </c>
      <c r="C236" s="8" t="s">
        <v>263</v>
      </c>
      <c r="D236" s="447"/>
      <c r="E236" s="475"/>
      <c r="F236" s="475"/>
      <c r="G236" s="476"/>
      <c r="H236" s="476"/>
      <c r="I236" s="476"/>
      <c r="J236" s="37" t="s">
        <v>508</v>
      </c>
      <c r="K236" s="8" t="s">
        <v>678</v>
      </c>
      <c r="L236" s="8"/>
      <c r="M236" s="7"/>
      <c r="N236" s="361"/>
    </row>
    <row r="237" spans="1:14" s="31" customFormat="1" ht="21">
      <c r="A237" s="138"/>
      <c r="B237" s="100" t="s">
        <v>1143</v>
      </c>
      <c r="C237" s="8"/>
      <c r="D237" s="447"/>
      <c r="E237" s="475"/>
      <c r="F237" s="475"/>
      <c r="G237" s="476"/>
      <c r="H237" s="476"/>
      <c r="I237" s="476"/>
      <c r="J237" s="447"/>
      <c r="K237" s="447"/>
      <c r="L237" s="447"/>
      <c r="M237" s="100"/>
      <c r="N237" s="361"/>
    </row>
    <row r="238" spans="1:14" s="31" customFormat="1" ht="21">
      <c r="A238" s="67"/>
      <c r="B238" s="68" t="s">
        <v>1106</v>
      </c>
      <c r="C238" s="10"/>
      <c r="D238" s="477"/>
      <c r="E238" s="478"/>
      <c r="F238" s="478"/>
      <c r="G238" s="479"/>
      <c r="H238" s="479"/>
      <c r="I238" s="479"/>
      <c r="J238" s="477"/>
      <c r="K238" s="477"/>
      <c r="L238" s="477"/>
      <c r="M238" s="68"/>
      <c r="N238" s="363"/>
    </row>
    <row r="239" spans="1:13" s="31" customFormat="1" ht="21">
      <c r="A239" s="19">
        <v>65</v>
      </c>
      <c r="B239" s="89" t="s">
        <v>1141</v>
      </c>
      <c r="C239" s="73" t="s">
        <v>255</v>
      </c>
      <c r="D239" s="472" t="s">
        <v>1144</v>
      </c>
      <c r="E239" s="473"/>
      <c r="F239" s="473">
        <v>1800000</v>
      </c>
      <c r="G239" s="474"/>
      <c r="H239" s="474"/>
      <c r="I239" s="474"/>
      <c r="J239" s="85" t="s">
        <v>825</v>
      </c>
      <c r="K239" s="73" t="s">
        <v>679</v>
      </c>
      <c r="L239" s="73" t="s">
        <v>1080</v>
      </c>
      <c r="M239" s="79" t="s">
        <v>485</v>
      </c>
    </row>
    <row r="240" spans="1:13" s="31" customFormat="1" ht="21">
      <c r="A240" s="6"/>
      <c r="B240" s="100" t="s">
        <v>1142</v>
      </c>
      <c r="C240" s="8" t="s">
        <v>263</v>
      </c>
      <c r="D240" s="447"/>
      <c r="E240" s="475"/>
      <c r="F240" s="475"/>
      <c r="G240" s="476"/>
      <c r="H240" s="476"/>
      <c r="I240" s="476"/>
      <c r="J240" s="37" t="s">
        <v>508</v>
      </c>
      <c r="K240" s="8" t="s">
        <v>678</v>
      </c>
      <c r="L240" s="8"/>
      <c r="M240" s="7"/>
    </row>
    <row r="241" spans="1:13" s="31" customFormat="1" ht="21">
      <c r="A241" s="36"/>
      <c r="B241" s="100" t="s">
        <v>1143</v>
      </c>
      <c r="C241" s="8"/>
      <c r="D241" s="447"/>
      <c r="E241" s="475"/>
      <c r="F241" s="475"/>
      <c r="G241" s="476"/>
      <c r="H241" s="476"/>
      <c r="I241" s="476"/>
      <c r="J241" s="447"/>
      <c r="K241" s="447"/>
      <c r="L241" s="447"/>
      <c r="M241" s="100"/>
    </row>
    <row r="242" spans="1:13" s="31" customFormat="1" ht="21">
      <c r="A242" s="101"/>
      <c r="B242" s="68" t="s">
        <v>1082</v>
      </c>
      <c r="C242" s="10"/>
      <c r="D242" s="477"/>
      <c r="E242" s="478"/>
      <c r="F242" s="478"/>
      <c r="G242" s="479"/>
      <c r="H242" s="479"/>
      <c r="I242" s="479"/>
      <c r="J242" s="477"/>
      <c r="K242" s="477"/>
      <c r="L242" s="477"/>
      <c r="M242" s="68"/>
    </row>
    <row r="243" spans="1:13" s="31" customFormat="1" ht="21">
      <c r="A243" s="19">
        <v>66</v>
      </c>
      <c r="B243" s="100" t="s">
        <v>1316</v>
      </c>
      <c r="C243" s="8" t="s">
        <v>255</v>
      </c>
      <c r="D243" s="8" t="s">
        <v>1099</v>
      </c>
      <c r="E243" s="180">
        <v>410000</v>
      </c>
      <c r="F243" s="180"/>
      <c r="G243" s="180"/>
      <c r="H243" s="180"/>
      <c r="I243" s="180"/>
      <c r="J243" s="85" t="s">
        <v>825</v>
      </c>
      <c r="K243" s="73" t="s">
        <v>679</v>
      </c>
      <c r="L243" s="73" t="s">
        <v>1080</v>
      </c>
      <c r="M243" s="79" t="s">
        <v>485</v>
      </c>
    </row>
    <row r="244" spans="1:13" s="31" customFormat="1" ht="21">
      <c r="A244" s="6"/>
      <c r="B244" s="100" t="s">
        <v>1317</v>
      </c>
      <c r="C244" s="8" t="s">
        <v>263</v>
      </c>
      <c r="D244" s="8" t="s">
        <v>1318</v>
      </c>
      <c r="E244" s="180"/>
      <c r="F244" s="183"/>
      <c r="G244" s="180"/>
      <c r="H244" s="180"/>
      <c r="I244" s="180"/>
      <c r="J244" s="37" t="s">
        <v>508</v>
      </c>
      <c r="K244" s="8" t="s">
        <v>678</v>
      </c>
      <c r="L244" s="8"/>
      <c r="M244" s="7"/>
    </row>
    <row r="245" spans="1:13" s="31" customFormat="1" ht="21">
      <c r="A245" s="9"/>
      <c r="B245" s="68" t="s">
        <v>844</v>
      </c>
      <c r="C245" s="10"/>
      <c r="D245" s="10"/>
      <c r="E245" s="182"/>
      <c r="F245" s="186"/>
      <c r="G245" s="182"/>
      <c r="H245" s="182"/>
      <c r="I245" s="182"/>
      <c r="J245" s="88"/>
      <c r="K245" s="10"/>
      <c r="L245" s="10"/>
      <c r="M245" s="218"/>
    </row>
    <row r="246" spans="1:13" s="31" customFormat="1" ht="21">
      <c r="A246" s="19">
        <v>67</v>
      </c>
      <c r="B246" s="100" t="s">
        <v>1316</v>
      </c>
      <c r="C246" s="8" t="s">
        <v>255</v>
      </c>
      <c r="D246" s="8" t="s">
        <v>1099</v>
      </c>
      <c r="E246" s="180"/>
      <c r="F246" s="180"/>
      <c r="G246" s="180"/>
      <c r="H246" s="180"/>
      <c r="I246" s="180">
        <v>510000</v>
      </c>
      <c r="J246" s="85" t="s">
        <v>825</v>
      </c>
      <c r="K246" s="73" t="s">
        <v>679</v>
      </c>
      <c r="L246" s="73" t="s">
        <v>1080</v>
      </c>
      <c r="M246" s="79" t="s">
        <v>485</v>
      </c>
    </row>
    <row r="247" spans="1:13" s="31" customFormat="1" ht="21">
      <c r="A247" s="6"/>
      <c r="B247" s="100" t="s">
        <v>1326</v>
      </c>
      <c r="C247" s="8" t="s">
        <v>263</v>
      </c>
      <c r="D247" s="8" t="s">
        <v>616</v>
      </c>
      <c r="E247" s="180"/>
      <c r="F247" s="183"/>
      <c r="G247" s="180"/>
      <c r="H247" s="180"/>
      <c r="I247" s="180"/>
      <c r="J247" s="37" t="s">
        <v>508</v>
      </c>
      <c r="K247" s="8" t="s">
        <v>678</v>
      </c>
      <c r="L247" s="8"/>
      <c r="M247" s="7"/>
    </row>
    <row r="248" spans="1:13" s="31" customFormat="1" ht="21">
      <c r="A248" s="9"/>
      <c r="B248" s="68" t="s">
        <v>1327</v>
      </c>
      <c r="C248" s="10"/>
      <c r="D248" s="10"/>
      <c r="E248" s="182"/>
      <c r="F248" s="186"/>
      <c r="G248" s="182"/>
      <c r="H248" s="182"/>
      <c r="I248" s="182"/>
      <c r="J248" s="88"/>
      <c r="K248" s="10"/>
      <c r="L248" s="10"/>
      <c r="M248" s="218"/>
    </row>
    <row r="249" spans="1:13" s="31" customFormat="1" ht="21">
      <c r="A249" s="36">
        <v>68</v>
      </c>
      <c r="B249" s="100" t="s">
        <v>1335</v>
      </c>
      <c r="C249" s="8" t="s">
        <v>255</v>
      </c>
      <c r="D249" s="8" t="s">
        <v>1222</v>
      </c>
      <c r="E249" s="180">
        <v>430000</v>
      </c>
      <c r="F249" s="180"/>
      <c r="G249" s="180"/>
      <c r="H249" s="180"/>
      <c r="I249" s="180"/>
      <c r="J249" s="85" t="s">
        <v>825</v>
      </c>
      <c r="K249" s="73" t="s">
        <v>679</v>
      </c>
      <c r="L249" s="73" t="s">
        <v>1080</v>
      </c>
      <c r="M249" s="79" t="s">
        <v>485</v>
      </c>
    </row>
    <row r="250" spans="1:13" s="31" customFormat="1" ht="21">
      <c r="A250" s="36"/>
      <c r="B250" s="100" t="s">
        <v>1336</v>
      </c>
      <c r="C250" s="8" t="s">
        <v>263</v>
      </c>
      <c r="D250" s="8" t="s">
        <v>625</v>
      </c>
      <c r="E250" s="180"/>
      <c r="F250" s="183"/>
      <c r="G250" s="180"/>
      <c r="H250" s="180"/>
      <c r="I250" s="180"/>
      <c r="J250" s="37" t="s">
        <v>508</v>
      </c>
      <c r="K250" s="8" t="s">
        <v>678</v>
      </c>
      <c r="L250" s="8"/>
      <c r="M250" s="7"/>
    </row>
    <row r="251" spans="1:13" s="31" customFormat="1" ht="21">
      <c r="A251" s="36"/>
      <c r="B251" s="100" t="s">
        <v>1106</v>
      </c>
      <c r="C251" s="10"/>
      <c r="D251" s="10"/>
      <c r="E251" s="182"/>
      <c r="F251" s="186"/>
      <c r="G251" s="182"/>
      <c r="H251" s="182"/>
      <c r="I251" s="182"/>
      <c r="J251" s="88"/>
      <c r="K251" s="10"/>
      <c r="L251" s="10"/>
      <c r="M251" s="218"/>
    </row>
    <row r="252" spans="1:13" s="31" customFormat="1" ht="21">
      <c r="A252" s="102">
        <v>69</v>
      </c>
      <c r="B252" s="89" t="s">
        <v>1509</v>
      </c>
      <c r="C252" s="8" t="s">
        <v>255</v>
      </c>
      <c r="D252" s="8" t="s">
        <v>1099</v>
      </c>
      <c r="E252" s="180">
        <v>510000</v>
      </c>
      <c r="F252" s="180"/>
      <c r="G252" s="180"/>
      <c r="H252" s="180"/>
      <c r="I252" s="180"/>
      <c r="J252" s="85" t="s">
        <v>825</v>
      </c>
      <c r="K252" s="73" t="s">
        <v>679</v>
      </c>
      <c r="L252" s="73" t="s">
        <v>1080</v>
      </c>
      <c r="M252" s="79" t="s">
        <v>485</v>
      </c>
    </row>
    <row r="253" spans="1:13" s="31" customFormat="1" ht="21">
      <c r="A253" s="36"/>
      <c r="B253" s="100" t="s">
        <v>1370</v>
      </c>
      <c r="C253" s="8" t="s">
        <v>263</v>
      </c>
      <c r="D253" s="8" t="s">
        <v>616</v>
      </c>
      <c r="E253" s="180"/>
      <c r="F253" s="183"/>
      <c r="G253" s="180"/>
      <c r="H253" s="180"/>
      <c r="I253" s="180"/>
      <c r="J253" s="37" t="s">
        <v>508</v>
      </c>
      <c r="K253" s="8" t="s">
        <v>678</v>
      </c>
      <c r="L253" s="8"/>
      <c r="M253" s="7"/>
    </row>
    <row r="254" spans="1:13" ht="21">
      <c r="A254" s="226"/>
      <c r="B254" s="68" t="s">
        <v>1106</v>
      </c>
      <c r="C254" s="10"/>
      <c r="D254" s="10"/>
      <c r="E254" s="182"/>
      <c r="F254" s="186"/>
      <c r="G254" s="182"/>
      <c r="H254" s="182"/>
      <c r="I254" s="182"/>
      <c r="J254" s="88"/>
      <c r="K254" s="10"/>
      <c r="L254" s="10"/>
      <c r="M254" s="218"/>
    </row>
    <row r="255" spans="1:13" ht="21">
      <c r="A255" s="383">
        <v>70</v>
      </c>
      <c r="B255" s="8" t="s">
        <v>1111</v>
      </c>
      <c r="C255" s="8" t="s">
        <v>1107</v>
      </c>
      <c r="D255" s="8" t="s">
        <v>259</v>
      </c>
      <c r="E255" s="180"/>
      <c r="F255" s="180"/>
      <c r="G255" s="180">
        <v>500000</v>
      </c>
      <c r="H255" s="180"/>
      <c r="I255" s="180"/>
      <c r="J255" s="37" t="s">
        <v>519</v>
      </c>
      <c r="K255" s="8" t="s">
        <v>1109</v>
      </c>
      <c r="L255" s="8" t="s">
        <v>1080</v>
      </c>
      <c r="M255" s="7" t="s">
        <v>485</v>
      </c>
    </row>
    <row r="256" spans="1:13" ht="21">
      <c r="A256" s="138"/>
      <c r="B256" s="8" t="s">
        <v>1112</v>
      </c>
      <c r="C256" s="8" t="s">
        <v>1108</v>
      </c>
      <c r="D256" s="8" t="s">
        <v>260</v>
      </c>
      <c r="E256" s="180"/>
      <c r="F256" s="180"/>
      <c r="G256" s="180"/>
      <c r="H256" s="180"/>
      <c r="I256" s="180"/>
      <c r="J256" s="37" t="s">
        <v>520</v>
      </c>
      <c r="K256" s="8" t="s">
        <v>1110</v>
      </c>
      <c r="L256" s="8"/>
      <c r="M256" s="8"/>
    </row>
    <row r="257" spans="1:13" ht="21">
      <c r="A257" s="67"/>
      <c r="B257" s="10"/>
      <c r="C257" s="10"/>
      <c r="D257" s="10"/>
      <c r="E257" s="182"/>
      <c r="F257" s="182"/>
      <c r="G257" s="182"/>
      <c r="H257" s="182"/>
      <c r="I257" s="182"/>
      <c r="J257" s="88" t="s">
        <v>508</v>
      </c>
      <c r="K257" s="10"/>
      <c r="L257" s="10"/>
      <c r="M257" s="10"/>
    </row>
    <row r="258" spans="1:13" ht="21">
      <c r="A258" s="383">
        <v>71</v>
      </c>
      <c r="B258" s="73" t="s">
        <v>1111</v>
      </c>
      <c r="C258" s="73" t="s">
        <v>1107</v>
      </c>
      <c r="D258" s="73" t="s">
        <v>259</v>
      </c>
      <c r="E258" s="179"/>
      <c r="F258" s="179"/>
      <c r="G258" s="180"/>
      <c r="H258" s="180"/>
      <c r="I258" s="180">
        <v>500000</v>
      </c>
      <c r="J258" s="37" t="s">
        <v>519</v>
      </c>
      <c r="K258" s="73" t="s">
        <v>1109</v>
      </c>
      <c r="L258" s="73" t="s">
        <v>1080</v>
      </c>
      <c r="M258" s="77" t="s">
        <v>485</v>
      </c>
    </row>
    <row r="259" spans="1:13" ht="21">
      <c r="A259" s="138"/>
      <c r="B259" s="8" t="s">
        <v>1112</v>
      </c>
      <c r="C259" s="8" t="s">
        <v>1108</v>
      </c>
      <c r="D259" s="8" t="s">
        <v>260</v>
      </c>
      <c r="E259" s="180"/>
      <c r="F259" s="180"/>
      <c r="G259" s="180"/>
      <c r="H259" s="180"/>
      <c r="I259" s="180"/>
      <c r="J259" s="37" t="s">
        <v>520</v>
      </c>
      <c r="K259" s="8" t="s">
        <v>1110</v>
      </c>
      <c r="L259" s="8"/>
      <c r="M259" s="8"/>
    </row>
    <row r="260" spans="1:13" ht="21">
      <c r="A260" s="67"/>
      <c r="B260" s="10"/>
      <c r="C260" s="10"/>
      <c r="D260" s="10"/>
      <c r="E260" s="182"/>
      <c r="F260" s="182"/>
      <c r="G260" s="182"/>
      <c r="H260" s="182"/>
      <c r="I260" s="182"/>
      <c r="J260" s="88" t="s">
        <v>508</v>
      </c>
      <c r="K260" s="10"/>
      <c r="L260" s="10"/>
      <c r="M260" s="10"/>
    </row>
    <row r="261" spans="1:13" ht="21">
      <c r="A261" s="383">
        <v>72</v>
      </c>
      <c r="B261" s="215" t="s">
        <v>1132</v>
      </c>
      <c r="C261" s="8" t="s">
        <v>1133</v>
      </c>
      <c r="D261" s="8" t="s">
        <v>1135</v>
      </c>
      <c r="E261" s="189">
        <v>400000</v>
      </c>
      <c r="F261" s="180"/>
      <c r="G261" s="189"/>
      <c r="H261" s="189"/>
      <c r="I261" s="189"/>
      <c r="J261" s="136" t="s">
        <v>545</v>
      </c>
      <c r="K261" s="8" t="s">
        <v>1136</v>
      </c>
      <c r="L261" s="8" t="s">
        <v>1080</v>
      </c>
      <c r="M261" s="7" t="s">
        <v>485</v>
      </c>
    </row>
    <row r="262" spans="1:13" ht="21">
      <c r="A262" s="138"/>
      <c r="B262" s="129" t="s">
        <v>606</v>
      </c>
      <c r="C262" s="8" t="s">
        <v>1134</v>
      </c>
      <c r="D262" s="8" t="s">
        <v>1013</v>
      </c>
      <c r="E262" s="180"/>
      <c r="F262" s="180"/>
      <c r="G262" s="180"/>
      <c r="H262" s="180"/>
      <c r="I262" s="180"/>
      <c r="J262" s="115" t="s">
        <v>506</v>
      </c>
      <c r="K262" s="8" t="s">
        <v>870</v>
      </c>
      <c r="L262" s="8"/>
      <c r="M262" s="7"/>
    </row>
    <row r="263" spans="1:13" ht="21">
      <c r="A263" s="67"/>
      <c r="B263" s="130" t="s">
        <v>1082</v>
      </c>
      <c r="C263" s="10"/>
      <c r="D263" s="10"/>
      <c r="E263" s="220"/>
      <c r="F263" s="182"/>
      <c r="G263" s="182"/>
      <c r="H263" s="182"/>
      <c r="I263" s="182"/>
      <c r="J263" s="88" t="s">
        <v>508</v>
      </c>
      <c r="K263" s="10"/>
      <c r="L263" s="10"/>
      <c r="M263" s="63"/>
    </row>
    <row r="264" spans="1:13" ht="21">
      <c r="A264" s="383">
        <v>73</v>
      </c>
      <c r="B264" s="215" t="s">
        <v>1292</v>
      </c>
      <c r="C264" s="73" t="s">
        <v>1133</v>
      </c>
      <c r="D264" s="73" t="s">
        <v>475</v>
      </c>
      <c r="E264" s="179"/>
      <c r="F264" s="179"/>
      <c r="G264" s="179">
        <v>500000</v>
      </c>
      <c r="H264" s="179"/>
      <c r="I264" s="179"/>
      <c r="J264" s="85" t="s">
        <v>521</v>
      </c>
      <c r="K264" s="73" t="s">
        <v>1136</v>
      </c>
      <c r="L264" s="73" t="s">
        <v>1080</v>
      </c>
      <c r="M264" s="77" t="s">
        <v>485</v>
      </c>
    </row>
    <row r="265" spans="1:13" ht="21">
      <c r="A265" s="67"/>
      <c r="B265" s="130" t="s">
        <v>1293</v>
      </c>
      <c r="C265" s="10" t="s">
        <v>1134</v>
      </c>
      <c r="D265" s="10" t="s">
        <v>282</v>
      </c>
      <c r="E265" s="182"/>
      <c r="F265" s="182"/>
      <c r="G265" s="182"/>
      <c r="H265" s="182"/>
      <c r="I265" s="182"/>
      <c r="J265" s="88" t="s">
        <v>506</v>
      </c>
      <c r="K265" s="10" t="s">
        <v>870</v>
      </c>
      <c r="L265" s="10"/>
      <c r="M265" s="63"/>
    </row>
    <row r="266" spans="1:13" ht="21">
      <c r="A266" s="383">
        <v>74</v>
      </c>
      <c r="B266" s="129" t="s">
        <v>1357</v>
      </c>
      <c r="C266" s="8" t="s">
        <v>1133</v>
      </c>
      <c r="D266" s="8" t="s">
        <v>1513</v>
      </c>
      <c r="E266" s="189"/>
      <c r="F266" s="180"/>
      <c r="G266" s="189"/>
      <c r="H266" s="189"/>
      <c r="I266" s="189">
        <v>200000</v>
      </c>
      <c r="J266" s="90" t="s">
        <v>545</v>
      </c>
      <c r="K266" s="8" t="s">
        <v>1136</v>
      </c>
      <c r="L266" s="8" t="s">
        <v>1080</v>
      </c>
      <c r="M266" s="7" t="s">
        <v>485</v>
      </c>
    </row>
    <row r="267" spans="1:13" ht="21">
      <c r="A267" s="138"/>
      <c r="B267" s="129" t="s">
        <v>1358</v>
      </c>
      <c r="C267" s="8" t="s">
        <v>1134</v>
      </c>
      <c r="D267" s="8" t="s">
        <v>508</v>
      </c>
      <c r="E267" s="180"/>
      <c r="F267" s="180"/>
      <c r="G267" s="180"/>
      <c r="H267" s="180"/>
      <c r="I267" s="180"/>
      <c r="J267" s="115" t="s">
        <v>506</v>
      </c>
      <c r="K267" s="8" t="s">
        <v>870</v>
      </c>
      <c r="L267" s="8"/>
      <c r="M267" s="7"/>
    </row>
    <row r="268" spans="1:13" ht="21">
      <c r="A268" s="67"/>
      <c r="B268" s="129" t="s">
        <v>1082</v>
      </c>
      <c r="C268" s="8"/>
      <c r="D268" s="8"/>
      <c r="E268" s="189"/>
      <c r="F268" s="180"/>
      <c r="G268" s="180"/>
      <c r="H268" s="180"/>
      <c r="I268" s="180"/>
      <c r="J268" s="37" t="s">
        <v>508</v>
      </c>
      <c r="K268" s="8"/>
      <c r="L268" s="8"/>
      <c r="M268" s="7"/>
    </row>
    <row r="269" spans="1:13" ht="21">
      <c r="A269" s="383">
        <v>75</v>
      </c>
      <c r="B269" s="215" t="s">
        <v>1374</v>
      </c>
      <c r="C269" s="73" t="s">
        <v>1375</v>
      </c>
      <c r="D269" s="73" t="s">
        <v>1377</v>
      </c>
      <c r="E269" s="179"/>
      <c r="F269" s="179">
        <v>500000</v>
      </c>
      <c r="G269" s="179"/>
      <c r="H269" s="179"/>
      <c r="I269" s="179"/>
      <c r="J269" s="85" t="s">
        <v>1378</v>
      </c>
      <c r="K269" s="73" t="s">
        <v>1380</v>
      </c>
      <c r="L269" s="73" t="s">
        <v>1080</v>
      </c>
      <c r="M269" s="77" t="s">
        <v>485</v>
      </c>
    </row>
    <row r="270" spans="1:13" ht="21">
      <c r="A270" s="138"/>
      <c r="B270" s="129" t="s">
        <v>827</v>
      </c>
      <c r="C270" s="8" t="s">
        <v>1376</v>
      </c>
      <c r="D270" s="8" t="s">
        <v>1514</v>
      </c>
      <c r="E270" s="180"/>
      <c r="F270" s="180"/>
      <c r="G270" s="180"/>
      <c r="H270" s="180"/>
      <c r="I270" s="180"/>
      <c r="J270" s="37" t="s">
        <v>1379</v>
      </c>
      <c r="K270" s="8" t="s">
        <v>1381</v>
      </c>
      <c r="L270" s="8"/>
      <c r="M270" s="7"/>
    </row>
    <row r="271" spans="1:13" ht="21">
      <c r="A271" s="67"/>
      <c r="B271" s="130" t="s">
        <v>1082</v>
      </c>
      <c r="C271" s="10"/>
      <c r="D271" s="10"/>
      <c r="E271" s="182"/>
      <c r="F271" s="182"/>
      <c r="G271" s="182"/>
      <c r="H271" s="182"/>
      <c r="I271" s="182"/>
      <c r="J271" s="88" t="s">
        <v>282</v>
      </c>
      <c r="K271" s="10" t="s">
        <v>1382</v>
      </c>
      <c r="L271" s="10"/>
      <c r="M271" s="63"/>
    </row>
    <row r="272" spans="1:13" ht="21">
      <c r="A272" s="482"/>
      <c r="B272" s="442"/>
      <c r="C272" s="12"/>
      <c r="D272" s="12"/>
      <c r="E272" s="227"/>
      <c r="F272" s="183"/>
      <c r="G272" s="183"/>
      <c r="H272" s="183"/>
      <c r="I272" s="183"/>
      <c r="J272" s="90"/>
      <c r="K272" s="12"/>
      <c r="L272" s="12"/>
      <c r="M272" s="40"/>
    </row>
    <row r="273" spans="1:13" ht="21">
      <c r="A273" s="138">
        <v>76</v>
      </c>
      <c r="B273" s="8" t="s">
        <v>1129</v>
      </c>
      <c r="C273" s="8" t="s">
        <v>255</v>
      </c>
      <c r="D273" s="8" t="s">
        <v>676</v>
      </c>
      <c r="E273" s="180"/>
      <c r="F273" s="180"/>
      <c r="G273" s="181"/>
      <c r="H273" s="181"/>
      <c r="I273" s="181">
        <v>200000</v>
      </c>
      <c r="J273" s="37" t="s">
        <v>871</v>
      </c>
      <c r="K273" s="8" t="s">
        <v>679</v>
      </c>
      <c r="L273" s="8" t="s">
        <v>1080</v>
      </c>
      <c r="M273" s="8" t="s">
        <v>485</v>
      </c>
    </row>
    <row r="274" spans="1:13" ht="21">
      <c r="A274" s="138"/>
      <c r="B274" s="8" t="s">
        <v>1130</v>
      </c>
      <c r="C274" s="8" t="s">
        <v>256</v>
      </c>
      <c r="D274" s="8" t="s">
        <v>865</v>
      </c>
      <c r="E274" s="180"/>
      <c r="F274" s="180"/>
      <c r="G274" s="181"/>
      <c r="H274" s="181"/>
      <c r="I274" s="181"/>
      <c r="J274" s="37" t="s">
        <v>520</v>
      </c>
      <c r="K274" s="8" t="s">
        <v>678</v>
      </c>
      <c r="L274" s="8"/>
      <c r="M274" s="8"/>
    </row>
    <row r="275" spans="1:13" ht="21">
      <c r="A275" s="67"/>
      <c r="B275" s="10" t="s">
        <v>1515</v>
      </c>
      <c r="C275" s="10" t="s">
        <v>257</v>
      </c>
      <c r="D275" s="10"/>
      <c r="E275" s="182"/>
      <c r="F275" s="182"/>
      <c r="G275" s="184"/>
      <c r="H275" s="184"/>
      <c r="I275" s="184"/>
      <c r="J275" s="88" t="s">
        <v>508</v>
      </c>
      <c r="K275" s="10"/>
      <c r="L275" s="10"/>
      <c r="M275" s="10"/>
    </row>
    <row r="276" spans="1:13" ht="21">
      <c r="A276" s="383">
        <v>77</v>
      </c>
      <c r="B276" s="73" t="s">
        <v>1235</v>
      </c>
      <c r="C276" s="73" t="s">
        <v>255</v>
      </c>
      <c r="D276" s="73" t="s">
        <v>1249</v>
      </c>
      <c r="E276" s="498">
        <v>450000</v>
      </c>
      <c r="F276" s="74"/>
      <c r="G276" s="320"/>
      <c r="H276" s="465"/>
      <c r="I276" s="465"/>
      <c r="J276" s="85" t="s">
        <v>519</v>
      </c>
      <c r="K276" s="73" t="s">
        <v>679</v>
      </c>
      <c r="L276" s="73" t="s">
        <v>1080</v>
      </c>
      <c r="M276" s="73" t="s">
        <v>485</v>
      </c>
    </row>
    <row r="277" spans="1:13" ht="21">
      <c r="A277" s="138"/>
      <c r="B277" s="8" t="s">
        <v>1236</v>
      </c>
      <c r="C277" s="8" t="s">
        <v>263</v>
      </c>
      <c r="D277" s="8" t="s">
        <v>1294</v>
      </c>
      <c r="E277" s="34"/>
      <c r="F277" s="34"/>
      <c r="G277" s="110"/>
      <c r="H277" s="33"/>
      <c r="I277" s="33"/>
      <c r="J277" s="37" t="s">
        <v>520</v>
      </c>
      <c r="K277" s="8" t="s">
        <v>678</v>
      </c>
      <c r="L277" s="8"/>
      <c r="M277" s="8"/>
    </row>
    <row r="278" spans="1:13" ht="21">
      <c r="A278" s="138"/>
      <c r="B278" s="8" t="s">
        <v>1237</v>
      </c>
      <c r="C278" s="8"/>
      <c r="D278" s="8" t="s">
        <v>1238</v>
      </c>
      <c r="E278" s="34"/>
      <c r="F278" s="34"/>
      <c r="G278" s="110"/>
      <c r="H278" s="33"/>
      <c r="I278" s="33"/>
      <c r="J278" s="37" t="s">
        <v>508</v>
      </c>
      <c r="K278" s="8"/>
      <c r="L278" s="8"/>
      <c r="M278" s="8"/>
    </row>
    <row r="279" spans="1:13" ht="21">
      <c r="A279" s="138"/>
      <c r="B279" s="8" t="s">
        <v>1106</v>
      </c>
      <c r="C279" s="8"/>
      <c r="D279" s="8" t="s">
        <v>1185</v>
      </c>
      <c r="E279" s="34"/>
      <c r="F279" s="34"/>
      <c r="G279" s="110"/>
      <c r="H279" s="33"/>
      <c r="I279" s="33"/>
      <c r="J279" s="37"/>
      <c r="K279" s="8"/>
      <c r="L279" s="8"/>
      <c r="M279" s="231"/>
    </row>
    <row r="280" spans="1:13" ht="21">
      <c r="A280" s="67"/>
      <c r="B280" s="10"/>
      <c r="C280" s="10"/>
      <c r="D280" s="10" t="s">
        <v>1295</v>
      </c>
      <c r="E280" s="62"/>
      <c r="F280" s="62"/>
      <c r="G280" s="128"/>
      <c r="H280" s="65"/>
      <c r="I280" s="65"/>
      <c r="J280" s="88"/>
      <c r="K280" s="10"/>
      <c r="L280" s="10"/>
      <c r="M280" s="213"/>
    </row>
    <row r="281" spans="1:13" ht="21">
      <c r="A281" s="6">
        <v>78</v>
      </c>
      <c r="B281" s="8" t="s">
        <v>1235</v>
      </c>
      <c r="C281" s="8" t="s">
        <v>255</v>
      </c>
      <c r="D281" s="8" t="s">
        <v>1249</v>
      </c>
      <c r="E281" s="505"/>
      <c r="F281" s="34"/>
      <c r="G281" s="110"/>
      <c r="H281" s="505">
        <v>450000</v>
      </c>
      <c r="I281" s="33"/>
      <c r="J281" s="37" t="s">
        <v>519</v>
      </c>
      <c r="K281" s="8" t="s">
        <v>679</v>
      </c>
      <c r="L281" s="8" t="s">
        <v>1080</v>
      </c>
      <c r="M281" s="8" t="s">
        <v>485</v>
      </c>
    </row>
    <row r="282" spans="1:13" ht="21">
      <c r="A282" s="6"/>
      <c r="B282" s="8" t="s">
        <v>1236</v>
      </c>
      <c r="C282" s="8" t="s">
        <v>263</v>
      </c>
      <c r="D282" s="8" t="s">
        <v>1294</v>
      </c>
      <c r="E282" s="34"/>
      <c r="F282" s="34"/>
      <c r="G282" s="110"/>
      <c r="H282" s="505"/>
      <c r="I282" s="33"/>
      <c r="J282" s="37" t="s">
        <v>520</v>
      </c>
      <c r="K282" s="8" t="s">
        <v>678</v>
      </c>
      <c r="L282" s="8"/>
      <c r="M282" s="8"/>
    </row>
    <row r="283" spans="1:13" ht="21">
      <c r="A283" s="6"/>
      <c r="B283" s="8" t="s">
        <v>1237</v>
      </c>
      <c r="C283" s="8"/>
      <c r="D283" s="8" t="s">
        <v>1238</v>
      </c>
      <c r="E283" s="34"/>
      <c r="F283" s="34"/>
      <c r="G283" s="110"/>
      <c r="H283" s="505"/>
      <c r="I283" s="33"/>
      <c r="J283" s="37" t="s">
        <v>508</v>
      </c>
      <c r="K283" s="8"/>
      <c r="L283" s="8"/>
      <c r="M283" s="8"/>
    </row>
    <row r="284" spans="1:13" ht="21">
      <c r="A284" s="6"/>
      <c r="B284" s="8" t="s">
        <v>1082</v>
      </c>
      <c r="C284" s="8"/>
      <c r="D284" s="8" t="s">
        <v>1185</v>
      </c>
      <c r="E284" s="34"/>
      <c r="F284" s="34"/>
      <c r="G284" s="110"/>
      <c r="H284" s="505"/>
      <c r="I284" s="33"/>
      <c r="J284" s="37"/>
      <c r="K284" s="8"/>
      <c r="L284" s="8"/>
      <c r="M284" s="231"/>
    </row>
    <row r="285" spans="1:13" ht="21">
      <c r="A285" s="9"/>
      <c r="B285" s="10"/>
      <c r="C285" s="10"/>
      <c r="D285" s="10" t="s">
        <v>1295</v>
      </c>
      <c r="E285" s="62"/>
      <c r="F285" s="62"/>
      <c r="G285" s="128"/>
      <c r="H285" s="506"/>
      <c r="I285" s="65"/>
      <c r="J285" s="88"/>
      <c r="K285" s="10"/>
      <c r="L285" s="10"/>
      <c r="M285" s="213"/>
    </row>
    <row r="286" spans="1:13" ht="21">
      <c r="A286" s="19">
        <v>79</v>
      </c>
      <c r="B286" s="73" t="s">
        <v>1235</v>
      </c>
      <c r="C286" s="73" t="s">
        <v>255</v>
      </c>
      <c r="D286" s="73" t="s">
        <v>1249</v>
      </c>
      <c r="E286" s="498"/>
      <c r="F286" s="74"/>
      <c r="G286" s="320"/>
      <c r="H286" s="498"/>
      <c r="I286" s="498">
        <v>450000</v>
      </c>
      <c r="J286" s="85" t="s">
        <v>519</v>
      </c>
      <c r="K286" s="73" t="s">
        <v>679</v>
      </c>
      <c r="L286" s="73" t="s">
        <v>1080</v>
      </c>
      <c r="M286" s="73" t="s">
        <v>485</v>
      </c>
    </row>
    <row r="287" spans="1:13" ht="21">
      <c r="A287" s="6"/>
      <c r="B287" s="8" t="s">
        <v>1236</v>
      </c>
      <c r="C287" s="8" t="s">
        <v>263</v>
      </c>
      <c r="D287" s="8" t="s">
        <v>1294</v>
      </c>
      <c r="E287" s="34"/>
      <c r="F287" s="34"/>
      <c r="G287" s="110"/>
      <c r="H287" s="505"/>
      <c r="I287" s="505"/>
      <c r="J287" s="37" t="s">
        <v>520</v>
      </c>
      <c r="K287" s="8" t="s">
        <v>678</v>
      </c>
      <c r="L287" s="8"/>
      <c r="M287" s="8"/>
    </row>
    <row r="288" spans="1:13" ht="21">
      <c r="A288" s="6"/>
      <c r="B288" s="8" t="s">
        <v>1237</v>
      </c>
      <c r="C288" s="8"/>
      <c r="D288" s="8" t="s">
        <v>1238</v>
      </c>
      <c r="E288" s="34"/>
      <c r="F288" s="34"/>
      <c r="G288" s="110"/>
      <c r="H288" s="505"/>
      <c r="I288" s="505"/>
      <c r="J288" s="37" t="s">
        <v>508</v>
      </c>
      <c r="K288" s="8"/>
      <c r="L288" s="8"/>
      <c r="M288" s="8"/>
    </row>
    <row r="289" spans="1:13" ht="21">
      <c r="A289" s="6"/>
      <c r="B289" s="8" t="s">
        <v>1082</v>
      </c>
      <c r="C289" s="8"/>
      <c r="D289" s="8" t="s">
        <v>1185</v>
      </c>
      <c r="E289" s="34"/>
      <c r="F289" s="34"/>
      <c r="G289" s="110"/>
      <c r="H289" s="33"/>
      <c r="I289" s="505"/>
      <c r="J289" s="37"/>
      <c r="K289" s="8"/>
      <c r="L289" s="8"/>
      <c r="M289" s="231"/>
    </row>
    <row r="290" spans="1:13" ht="21">
      <c r="A290" s="9"/>
      <c r="B290" s="10"/>
      <c r="C290" s="10"/>
      <c r="D290" s="10" t="s">
        <v>1295</v>
      </c>
      <c r="E290" s="62"/>
      <c r="F290" s="62"/>
      <c r="G290" s="128"/>
      <c r="H290" s="65"/>
      <c r="I290" s="506"/>
      <c r="J290" s="88"/>
      <c r="K290" s="10"/>
      <c r="L290" s="10"/>
      <c r="M290" s="213"/>
    </row>
    <row r="291" spans="1:13" ht="21">
      <c r="A291" s="19">
        <v>80</v>
      </c>
      <c r="B291" s="73" t="s">
        <v>977</v>
      </c>
      <c r="C291" s="73" t="s">
        <v>255</v>
      </c>
      <c r="D291" s="73" t="s">
        <v>676</v>
      </c>
      <c r="E291" s="185"/>
      <c r="F291" s="465"/>
      <c r="G291" s="185"/>
      <c r="H291" s="185"/>
      <c r="I291" s="179">
        <v>200000</v>
      </c>
      <c r="J291" s="85" t="s">
        <v>871</v>
      </c>
      <c r="K291" s="73" t="s">
        <v>679</v>
      </c>
      <c r="L291" s="73" t="s">
        <v>1080</v>
      </c>
      <c r="M291" s="73" t="s">
        <v>485</v>
      </c>
    </row>
    <row r="292" spans="1:13" ht="21">
      <c r="A292" s="6"/>
      <c r="B292" s="8" t="s">
        <v>1250</v>
      </c>
      <c r="C292" s="8" t="s">
        <v>263</v>
      </c>
      <c r="D292" s="8" t="s">
        <v>1516</v>
      </c>
      <c r="E292" s="181"/>
      <c r="F292" s="33"/>
      <c r="G292" s="181"/>
      <c r="H292" s="181"/>
      <c r="I292" s="180"/>
      <c r="J292" s="37" t="s">
        <v>520</v>
      </c>
      <c r="K292" s="8" t="s">
        <v>678</v>
      </c>
      <c r="L292" s="8"/>
      <c r="M292" s="8"/>
    </row>
    <row r="293" spans="1:13" ht="21">
      <c r="A293" s="9"/>
      <c r="B293" s="10" t="s">
        <v>1251</v>
      </c>
      <c r="C293" s="8"/>
      <c r="D293" s="10"/>
      <c r="E293" s="184"/>
      <c r="F293" s="65"/>
      <c r="G293" s="184"/>
      <c r="H293" s="184"/>
      <c r="I293" s="182"/>
      <c r="J293" s="88" t="s">
        <v>508</v>
      </c>
      <c r="K293" s="8"/>
      <c r="L293" s="8"/>
      <c r="M293" s="8"/>
    </row>
    <row r="294" spans="1:13" ht="21">
      <c r="A294" s="19">
        <v>81</v>
      </c>
      <c r="B294" s="73" t="s">
        <v>1235</v>
      </c>
      <c r="C294" s="73" t="s">
        <v>255</v>
      </c>
      <c r="D294" s="73" t="s">
        <v>1249</v>
      </c>
      <c r="E294" s="498"/>
      <c r="F294" s="74"/>
      <c r="G294" s="448">
        <v>600000</v>
      </c>
      <c r="H294" s="498"/>
      <c r="I294" s="498"/>
      <c r="J294" s="85" t="s">
        <v>519</v>
      </c>
      <c r="K294" s="73" t="s">
        <v>679</v>
      </c>
      <c r="L294" s="73" t="s">
        <v>1080</v>
      </c>
      <c r="M294" s="73" t="s">
        <v>485</v>
      </c>
    </row>
    <row r="295" spans="1:13" ht="21">
      <c r="A295" s="6"/>
      <c r="B295" s="8" t="s">
        <v>1296</v>
      </c>
      <c r="C295" s="8" t="s">
        <v>263</v>
      </c>
      <c r="D295" s="8" t="s">
        <v>1298</v>
      </c>
      <c r="E295" s="34"/>
      <c r="F295" s="34"/>
      <c r="G295" s="110"/>
      <c r="H295" s="505"/>
      <c r="I295" s="505"/>
      <c r="J295" s="37" t="s">
        <v>520</v>
      </c>
      <c r="K295" s="8" t="s">
        <v>678</v>
      </c>
      <c r="L295" s="8"/>
      <c r="M295" s="8"/>
    </row>
    <row r="296" spans="1:13" ht="21">
      <c r="A296" s="6"/>
      <c r="B296" s="8" t="s">
        <v>1297</v>
      </c>
      <c r="C296" s="8"/>
      <c r="D296" s="8" t="s">
        <v>1299</v>
      </c>
      <c r="E296" s="34"/>
      <c r="F296" s="34"/>
      <c r="G296" s="110"/>
      <c r="H296" s="505"/>
      <c r="I296" s="505"/>
      <c r="J296" s="37" t="s">
        <v>508</v>
      </c>
      <c r="K296" s="8"/>
      <c r="L296" s="8"/>
      <c r="M296" s="8"/>
    </row>
    <row r="297" spans="1:13" ht="21">
      <c r="A297" s="6"/>
      <c r="B297" s="8" t="s">
        <v>1106</v>
      </c>
      <c r="C297" s="8"/>
      <c r="D297" s="8" t="s">
        <v>1185</v>
      </c>
      <c r="E297" s="34"/>
      <c r="F297" s="34"/>
      <c r="G297" s="110"/>
      <c r="H297" s="33"/>
      <c r="I297" s="505"/>
      <c r="J297" s="37"/>
      <c r="K297" s="8"/>
      <c r="L297" s="8"/>
      <c r="M297" s="231"/>
    </row>
    <row r="298" spans="1:13" ht="21">
      <c r="A298" s="9"/>
      <c r="B298" s="10"/>
      <c r="C298" s="10"/>
      <c r="D298" s="10" t="s">
        <v>1295</v>
      </c>
      <c r="E298" s="62"/>
      <c r="F298" s="62"/>
      <c r="G298" s="128"/>
      <c r="H298" s="65"/>
      <c r="I298" s="506"/>
      <c r="J298" s="88"/>
      <c r="K298" s="10"/>
      <c r="L298" s="10"/>
      <c r="M298" s="213"/>
    </row>
    <row r="299" spans="1:13" ht="21">
      <c r="A299" s="19">
        <v>82</v>
      </c>
      <c r="B299" s="73" t="s">
        <v>1300</v>
      </c>
      <c r="C299" s="73" t="s">
        <v>255</v>
      </c>
      <c r="D299" s="73" t="s">
        <v>676</v>
      </c>
      <c r="E299" s="185"/>
      <c r="F299" s="465"/>
      <c r="G299" s="185"/>
      <c r="H299" s="185">
        <v>500000</v>
      </c>
      <c r="I299" s="179"/>
      <c r="J299" s="85" t="s">
        <v>871</v>
      </c>
      <c r="K299" s="73" t="s">
        <v>679</v>
      </c>
      <c r="L299" s="73" t="s">
        <v>1080</v>
      </c>
      <c r="M299" s="73" t="s">
        <v>485</v>
      </c>
    </row>
    <row r="300" spans="1:13" ht="21">
      <c r="A300" s="6"/>
      <c r="B300" s="8" t="s">
        <v>1301</v>
      </c>
      <c r="C300" s="8" t="s">
        <v>263</v>
      </c>
      <c r="D300" s="8" t="s">
        <v>1516</v>
      </c>
      <c r="E300" s="181"/>
      <c r="F300" s="33"/>
      <c r="G300" s="181"/>
      <c r="H300" s="181"/>
      <c r="I300" s="180"/>
      <c r="J300" s="37" t="s">
        <v>520</v>
      </c>
      <c r="K300" s="8" t="s">
        <v>678</v>
      </c>
      <c r="L300" s="8"/>
      <c r="M300" s="8"/>
    </row>
    <row r="301" spans="1:13" ht="21">
      <c r="A301" s="6"/>
      <c r="B301" s="8" t="s">
        <v>1302</v>
      </c>
      <c r="C301" s="8"/>
      <c r="D301" s="8"/>
      <c r="E301" s="181"/>
      <c r="F301" s="33"/>
      <c r="G301" s="181"/>
      <c r="H301" s="181"/>
      <c r="I301" s="180"/>
      <c r="J301" s="37" t="s">
        <v>508</v>
      </c>
      <c r="K301" s="8"/>
      <c r="L301" s="8"/>
      <c r="M301" s="8"/>
    </row>
    <row r="302" spans="1:13" ht="21">
      <c r="A302" s="216"/>
      <c r="B302" s="487"/>
      <c r="C302" s="487"/>
      <c r="D302" s="487"/>
      <c r="E302" s="496"/>
      <c r="F302" s="488"/>
      <c r="G302" s="496"/>
      <c r="H302" s="496"/>
      <c r="I302" s="496"/>
      <c r="J302" s="489"/>
      <c r="K302" s="487"/>
      <c r="L302" s="487"/>
      <c r="M302" s="487"/>
    </row>
    <row r="303" spans="1:13" ht="21">
      <c r="A303" s="6">
        <v>83</v>
      </c>
      <c r="B303" s="8" t="s">
        <v>1300</v>
      </c>
      <c r="C303" s="8" t="s">
        <v>255</v>
      </c>
      <c r="D303" s="8" t="s">
        <v>676</v>
      </c>
      <c r="E303" s="181"/>
      <c r="F303" s="33"/>
      <c r="G303" s="181"/>
      <c r="H303" s="181"/>
      <c r="I303" s="180">
        <v>500000</v>
      </c>
      <c r="J303" s="37" t="s">
        <v>871</v>
      </c>
      <c r="K303" s="8" t="s">
        <v>679</v>
      </c>
      <c r="L303" s="8" t="s">
        <v>1080</v>
      </c>
      <c r="M303" s="8" t="s">
        <v>485</v>
      </c>
    </row>
    <row r="304" spans="1:13" ht="21">
      <c r="A304" s="6"/>
      <c r="B304" s="8" t="s">
        <v>1303</v>
      </c>
      <c r="C304" s="8" t="s">
        <v>263</v>
      </c>
      <c r="D304" s="8" t="s">
        <v>1516</v>
      </c>
      <c r="E304" s="181"/>
      <c r="F304" s="33"/>
      <c r="G304" s="181"/>
      <c r="H304" s="181"/>
      <c r="I304" s="180"/>
      <c r="J304" s="37" t="s">
        <v>520</v>
      </c>
      <c r="K304" s="8" t="s">
        <v>678</v>
      </c>
      <c r="L304" s="8"/>
      <c r="M304" s="8"/>
    </row>
    <row r="305" spans="1:13" ht="21">
      <c r="A305" s="9"/>
      <c r="B305" s="10" t="s">
        <v>1082</v>
      </c>
      <c r="C305" s="10"/>
      <c r="D305" s="10"/>
      <c r="E305" s="184"/>
      <c r="F305" s="65"/>
      <c r="G305" s="184"/>
      <c r="H305" s="184"/>
      <c r="I305" s="182"/>
      <c r="J305" s="88" t="s">
        <v>508</v>
      </c>
      <c r="K305" s="10"/>
      <c r="L305" s="10"/>
      <c r="M305" s="10"/>
    </row>
    <row r="306" spans="1:13" ht="21">
      <c r="A306" s="6">
        <v>84</v>
      </c>
      <c r="B306" s="73" t="s">
        <v>1300</v>
      </c>
      <c r="C306" s="73" t="s">
        <v>255</v>
      </c>
      <c r="D306" s="73" t="s">
        <v>676</v>
      </c>
      <c r="E306" s="185"/>
      <c r="F306" s="465"/>
      <c r="G306" s="185"/>
      <c r="H306" s="185"/>
      <c r="I306" s="179">
        <v>500000</v>
      </c>
      <c r="J306" s="85" t="s">
        <v>871</v>
      </c>
      <c r="K306" s="73" t="s">
        <v>679</v>
      </c>
      <c r="L306" s="73" t="s">
        <v>1080</v>
      </c>
      <c r="M306" s="73" t="s">
        <v>485</v>
      </c>
    </row>
    <row r="307" spans="1:13" ht="21">
      <c r="A307" s="6"/>
      <c r="B307" s="8" t="s">
        <v>1304</v>
      </c>
      <c r="C307" s="8" t="s">
        <v>263</v>
      </c>
      <c r="D307" s="8" t="s">
        <v>1516</v>
      </c>
      <c r="E307" s="181"/>
      <c r="F307" s="33"/>
      <c r="G307" s="181"/>
      <c r="H307" s="181"/>
      <c r="I307" s="180"/>
      <c r="J307" s="37" t="s">
        <v>520</v>
      </c>
      <c r="K307" s="8" t="s">
        <v>678</v>
      </c>
      <c r="L307" s="8"/>
      <c r="M307" s="8"/>
    </row>
    <row r="308" spans="1:13" ht="21">
      <c r="A308" s="9"/>
      <c r="B308" s="10" t="s">
        <v>1305</v>
      </c>
      <c r="C308" s="10"/>
      <c r="D308" s="10"/>
      <c r="E308" s="184"/>
      <c r="F308" s="65"/>
      <c r="G308" s="184"/>
      <c r="H308" s="184"/>
      <c r="I308" s="182"/>
      <c r="J308" s="88" t="s">
        <v>508</v>
      </c>
      <c r="K308" s="10"/>
      <c r="L308" s="10"/>
      <c r="M308" s="10"/>
    </row>
    <row r="309" spans="1:13" ht="21">
      <c r="A309" s="19">
        <v>85</v>
      </c>
      <c r="B309" s="215" t="s">
        <v>830</v>
      </c>
      <c r="C309" s="73" t="s">
        <v>255</v>
      </c>
      <c r="D309" s="73" t="s">
        <v>676</v>
      </c>
      <c r="E309" s="185"/>
      <c r="F309" s="465"/>
      <c r="G309" s="185">
        <v>200000</v>
      </c>
      <c r="H309" s="185"/>
      <c r="I309" s="179"/>
      <c r="J309" s="85" t="s">
        <v>871</v>
      </c>
      <c r="K309" s="73" t="s">
        <v>679</v>
      </c>
      <c r="L309" s="73" t="s">
        <v>1080</v>
      </c>
      <c r="M309" s="73" t="s">
        <v>485</v>
      </c>
    </row>
    <row r="310" spans="1:13" ht="21">
      <c r="A310" s="6"/>
      <c r="B310" s="129" t="s">
        <v>826</v>
      </c>
      <c r="C310" s="8" t="s">
        <v>263</v>
      </c>
      <c r="D310" s="8" t="s">
        <v>1516</v>
      </c>
      <c r="E310" s="181"/>
      <c r="F310" s="33"/>
      <c r="G310" s="181"/>
      <c r="H310" s="181"/>
      <c r="I310" s="180"/>
      <c r="J310" s="37" t="s">
        <v>520</v>
      </c>
      <c r="K310" s="8" t="s">
        <v>678</v>
      </c>
      <c r="L310" s="8"/>
      <c r="M310" s="8"/>
    </row>
    <row r="311" spans="1:13" ht="21">
      <c r="A311" s="9"/>
      <c r="B311" s="130" t="s">
        <v>979</v>
      </c>
      <c r="C311" s="10"/>
      <c r="D311" s="10"/>
      <c r="E311" s="184"/>
      <c r="F311" s="65"/>
      <c r="G311" s="184"/>
      <c r="H311" s="184"/>
      <c r="I311" s="182"/>
      <c r="J311" s="88" t="s">
        <v>508</v>
      </c>
      <c r="K311" s="10"/>
      <c r="L311" s="10"/>
      <c r="M311" s="10"/>
    </row>
    <row r="312" spans="1:13" ht="21">
      <c r="A312" s="19">
        <v>86</v>
      </c>
      <c r="B312" s="215" t="s">
        <v>830</v>
      </c>
      <c r="C312" s="73" t="s">
        <v>255</v>
      </c>
      <c r="D312" s="73" t="s">
        <v>676</v>
      </c>
      <c r="E312" s="185"/>
      <c r="F312" s="465"/>
      <c r="G312" s="185"/>
      <c r="H312" s="185">
        <v>200000</v>
      </c>
      <c r="I312" s="179"/>
      <c r="J312" s="85" t="s">
        <v>871</v>
      </c>
      <c r="K312" s="73" t="s">
        <v>679</v>
      </c>
      <c r="L312" s="73" t="s">
        <v>1080</v>
      </c>
      <c r="M312" s="73" t="s">
        <v>485</v>
      </c>
    </row>
    <row r="313" spans="1:13" ht="21">
      <c r="A313" s="6"/>
      <c r="B313" s="129" t="s">
        <v>1325</v>
      </c>
      <c r="C313" s="8" t="s">
        <v>263</v>
      </c>
      <c r="D313" s="8" t="s">
        <v>1516</v>
      </c>
      <c r="E313" s="181"/>
      <c r="F313" s="33"/>
      <c r="G313" s="181"/>
      <c r="H313" s="181"/>
      <c r="I313" s="180"/>
      <c r="J313" s="37" t="s">
        <v>520</v>
      </c>
      <c r="K313" s="8" t="s">
        <v>678</v>
      </c>
      <c r="L313" s="8"/>
      <c r="M313" s="8"/>
    </row>
    <row r="314" spans="1:13" ht="21">
      <c r="A314" s="9"/>
      <c r="B314" s="130" t="s">
        <v>978</v>
      </c>
      <c r="C314" s="10"/>
      <c r="D314" s="10"/>
      <c r="E314" s="184"/>
      <c r="F314" s="65"/>
      <c r="G314" s="184"/>
      <c r="H314" s="184"/>
      <c r="I314" s="182"/>
      <c r="J314" s="88" t="s">
        <v>508</v>
      </c>
      <c r="K314" s="10"/>
      <c r="L314" s="10"/>
      <c r="M314" s="10"/>
    </row>
    <row r="315" spans="1:13" ht="21">
      <c r="A315" s="6">
        <v>87</v>
      </c>
      <c r="B315" s="215" t="s">
        <v>1359</v>
      </c>
      <c r="C315" s="73" t="s">
        <v>255</v>
      </c>
      <c r="D315" s="73" t="s">
        <v>676</v>
      </c>
      <c r="E315" s="185"/>
      <c r="F315" s="465"/>
      <c r="G315" s="185"/>
      <c r="H315" s="185"/>
      <c r="I315" s="179">
        <v>500000</v>
      </c>
      <c r="J315" s="85" t="s">
        <v>871</v>
      </c>
      <c r="K315" s="73" t="s">
        <v>679</v>
      </c>
      <c r="L315" s="73" t="s">
        <v>1080</v>
      </c>
      <c r="M315" s="73" t="s">
        <v>485</v>
      </c>
    </row>
    <row r="316" spans="1:13" ht="21">
      <c r="A316" s="6"/>
      <c r="B316" s="129" t="s">
        <v>1360</v>
      </c>
      <c r="C316" s="8" t="s">
        <v>263</v>
      </c>
      <c r="D316" s="8" t="s">
        <v>1516</v>
      </c>
      <c r="E316" s="181"/>
      <c r="F316" s="33"/>
      <c r="G316" s="181"/>
      <c r="H316" s="181"/>
      <c r="I316" s="180"/>
      <c r="J316" s="37" t="s">
        <v>520</v>
      </c>
      <c r="K316" s="8" t="s">
        <v>678</v>
      </c>
      <c r="L316" s="8"/>
      <c r="M316" s="8"/>
    </row>
    <row r="317" spans="1:13" ht="21">
      <c r="A317" s="6"/>
      <c r="B317" s="130" t="s">
        <v>844</v>
      </c>
      <c r="C317" s="10"/>
      <c r="D317" s="10"/>
      <c r="E317" s="184"/>
      <c r="F317" s="65"/>
      <c r="G317" s="184"/>
      <c r="H317" s="184"/>
      <c r="I317" s="182"/>
      <c r="J317" s="88" t="s">
        <v>508</v>
      </c>
      <c r="K317" s="10"/>
      <c r="L317" s="10"/>
      <c r="M317" s="10"/>
    </row>
    <row r="318" spans="1:13" ht="21">
      <c r="A318" s="19">
        <v>88</v>
      </c>
      <c r="B318" s="73" t="s">
        <v>1235</v>
      </c>
      <c r="C318" s="73" t="s">
        <v>255</v>
      </c>
      <c r="D318" s="73" t="s">
        <v>1249</v>
      </c>
      <c r="E318" s="498"/>
      <c r="F318" s="74"/>
      <c r="G318" s="320"/>
      <c r="H318" s="498">
        <v>600000</v>
      </c>
      <c r="I318" s="498"/>
      <c r="J318" s="85" t="s">
        <v>519</v>
      </c>
      <c r="K318" s="73" t="s">
        <v>679</v>
      </c>
      <c r="L318" s="73" t="s">
        <v>1080</v>
      </c>
      <c r="M318" s="73" t="s">
        <v>485</v>
      </c>
    </row>
    <row r="319" spans="1:13" ht="21">
      <c r="A319" s="6"/>
      <c r="B319" s="8" t="s">
        <v>1361</v>
      </c>
      <c r="C319" s="8" t="s">
        <v>263</v>
      </c>
      <c r="D319" s="8" t="s">
        <v>1294</v>
      </c>
      <c r="E319" s="34"/>
      <c r="F319" s="34"/>
      <c r="G319" s="110"/>
      <c r="H319" s="505"/>
      <c r="I319" s="505"/>
      <c r="J319" s="37" t="s">
        <v>520</v>
      </c>
      <c r="K319" s="8" t="s">
        <v>678</v>
      </c>
      <c r="L319" s="8"/>
      <c r="M319" s="8"/>
    </row>
    <row r="320" spans="1:13" ht="21">
      <c r="A320" s="6"/>
      <c r="B320" s="8" t="s">
        <v>1362</v>
      </c>
      <c r="C320" s="8"/>
      <c r="D320" s="8" t="s">
        <v>1185</v>
      </c>
      <c r="E320" s="34"/>
      <c r="F320" s="34"/>
      <c r="G320" s="110"/>
      <c r="H320" s="505"/>
      <c r="I320" s="505"/>
      <c r="J320" s="37" t="s">
        <v>508</v>
      </c>
      <c r="K320" s="8"/>
      <c r="L320" s="8"/>
      <c r="M320" s="8"/>
    </row>
    <row r="321" spans="1:13" ht="21">
      <c r="A321" s="6"/>
      <c r="B321" s="8" t="s">
        <v>1106</v>
      </c>
      <c r="C321" s="8"/>
      <c r="D321" s="8" t="s">
        <v>1295</v>
      </c>
      <c r="E321" s="34"/>
      <c r="F321" s="34"/>
      <c r="G321" s="110"/>
      <c r="H321" s="33"/>
      <c r="I321" s="505"/>
      <c r="J321" s="37"/>
      <c r="K321" s="8"/>
      <c r="L321" s="8"/>
      <c r="M321" s="231"/>
    </row>
    <row r="322" spans="1:13" ht="21">
      <c r="A322" s="6"/>
      <c r="B322" s="8"/>
      <c r="C322" s="8"/>
      <c r="D322" s="165" t="s">
        <v>1363</v>
      </c>
      <c r="E322" s="34"/>
      <c r="F322" s="34"/>
      <c r="G322" s="110"/>
      <c r="H322" s="33"/>
      <c r="I322" s="505"/>
      <c r="J322" s="37"/>
      <c r="K322" s="8"/>
      <c r="L322" s="8"/>
      <c r="M322" s="231"/>
    </row>
    <row r="323" spans="1:13" ht="21">
      <c r="A323" s="9"/>
      <c r="B323" s="10"/>
      <c r="C323" s="10"/>
      <c r="D323" s="10" t="s">
        <v>1364</v>
      </c>
      <c r="E323" s="182"/>
      <c r="F323" s="182"/>
      <c r="G323" s="182"/>
      <c r="H323" s="182"/>
      <c r="I323" s="182"/>
      <c r="J323" s="88"/>
      <c r="K323" s="10"/>
      <c r="L323" s="10"/>
      <c r="M323" s="10"/>
    </row>
    <row r="324" spans="1:13" ht="21">
      <c r="A324" s="19">
        <v>89</v>
      </c>
      <c r="B324" s="73" t="s">
        <v>1235</v>
      </c>
      <c r="C324" s="73" t="s">
        <v>255</v>
      </c>
      <c r="D324" s="73" t="s">
        <v>1249</v>
      </c>
      <c r="E324" s="498"/>
      <c r="F324" s="74"/>
      <c r="G324" s="320"/>
      <c r="H324" s="498"/>
      <c r="I324" s="498">
        <v>450000</v>
      </c>
      <c r="J324" s="85" t="s">
        <v>519</v>
      </c>
      <c r="K324" s="73" t="s">
        <v>679</v>
      </c>
      <c r="L324" s="73" t="s">
        <v>1080</v>
      </c>
      <c r="M324" s="73" t="s">
        <v>485</v>
      </c>
    </row>
    <row r="325" spans="1:13" ht="21">
      <c r="A325" s="6"/>
      <c r="B325" s="8" t="s">
        <v>1361</v>
      </c>
      <c r="C325" s="8" t="s">
        <v>263</v>
      </c>
      <c r="D325" s="8" t="s">
        <v>1294</v>
      </c>
      <c r="E325" s="34"/>
      <c r="F325" s="34"/>
      <c r="G325" s="110"/>
      <c r="H325" s="505"/>
      <c r="I325" s="505"/>
      <c r="J325" s="37" t="s">
        <v>520</v>
      </c>
      <c r="K325" s="8" t="s">
        <v>678</v>
      </c>
      <c r="L325" s="8"/>
      <c r="M325" s="8"/>
    </row>
    <row r="326" spans="1:13" ht="21">
      <c r="A326" s="6"/>
      <c r="B326" s="8" t="s">
        <v>1365</v>
      </c>
      <c r="C326" s="8"/>
      <c r="D326" s="8" t="s">
        <v>1185</v>
      </c>
      <c r="E326" s="34"/>
      <c r="F326" s="34"/>
      <c r="G326" s="110"/>
      <c r="H326" s="505"/>
      <c r="I326" s="505"/>
      <c r="J326" s="37" t="s">
        <v>508</v>
      </c>
      <c r="K326" s="8"/>
      <c r="L326" s="8"/>
      <c r="M326" s="8"/>
    </row>
    <row r="327" spans="1:13" ht="21">
      <c r="A327" s="6"/>
      <c r="B327" s="8" t="s">
        <v>1082</v>
      </c>
      <c r="C327" s="8"/>
      <c r="D327" s="8" t="s">
        <v>1295</v>
      </c>
      <c r="E327" s="34"/>
      <c r="F327" s="34"/>
      <c r="G327" s="110"/>
      <c r="H327" s="33"/>
      <c r="I327" s="505"/>
      <c r="J327" s="37"/>
      <c r="K327" s="8"/>
      <c r="L327" s="8"/>
      <c r="M327" s="231"/>
    </row>
    <row r="328" spans="1:13" ht="21">
      <c r="A328" s="9"/>
      <c r="B328" s="10"/>
      <c r="C328" s="10"/>
      <c r="D328" s="210" t="s">
        <v>1363</v>
      </c>
      <c r="E328" s="62"/>
      <c r="F328" s="62"/>
      <c r="G328" s="128"/>
      <c r="H328" s="65"/>
      <c r="I328" s="506"/>
      <c r="J328" s="88"/>
      <c r="K328" s="10"/>
      <c r="L328" s="10"/>
      <c r="M328" s="213"/>
    </row>
    <row r="329" spans="1:13" ht="21">
      <c r="A329" s="387"/>
      <c r="B329" s="487"/>
      <c r="C329" s="487"/>
      <c r="D329" s="490"/>
      <c r="E329" s="205"/>
      <c r="F329" s="205"/>
      <c r="G329" s="509"/>
      <c r="H329" s="509"/>
      <c r="I329" s="509"/>
      <c r="J329" s="489"/>
      <c r="K329" s="487"/>
      <c r="L329" s="487"/>
      <c r="M329" s="490"/>
    </row>
    <row r="330" spans="1:13" ht="21">
      <c r="A330" s="390"/>
      <c r="B330" s="491"/>
      <c r="C330" s="491"/>
      <c r="D330" s="494"/>
      <c r="E330" s="492"/>
      <c r="F330" s="492"/>
      <c r="G330" s="493"/>
      <c r="H330" s="493"/>
      <c r="I330" s="495"/>
      <c r="J330" s="486"/>
      <c r="K330" s="491"/>
      <c r="L330" s="491"/>
      <c r="M330" s="494"/>
    </row>
    <row r="331" spans="1:13" ht="21">
      <c r="A331" s="390"/>
      <c r="B331" s="491"/>
      <c r="C331" s="491"/>
      <c r="D331" s="494"/>
      <c r="E331" s="492"/>
      <c r="F331" s="492"/>
      <c r="G331" s="493"/>
      <c r="H331" s="493"/>
      <c r="I331" s="495"/>
      <c r="J331" s="486"/>
      <c r="K331" s="491"/>
      <c r="L331" s="491"/>
      <c r="M331" s="494"/>
    </row>
    <row r="332" spans="1:13" ht="21">
      <c r="A332" s="390"/>
      <c r="B332" s="491"/>
      <c r="C332" s="491"/>
      <c r="D332" s="494"/>
      <c r="E332" s="492"/>
      <c r="F332" s="492"/>
      <c r="G332" s="493"/>
      <c r="H332" s="493"/>
      <c r="I332" s="495"/>
      <c r="J332" s="486"/>
      <c r="K332" s="491"/>
      <c r="L332" s="491"/>
      <c r="M332" s="494"/>
    </row>
    <row r="333" spans="1:13" ht="21">
      <c r="A333" s="533"/>
      <c r="B333" s="76" t="s">
        <v>1552</v>
      </c>
      <c r="C333" s="76"/>
      <c r="D333" s="490"/>
      <c r="E333" s="534"/>
      <c r="F333" s="534"/>
      <c r="G333" s="488"/>
      <c r="H333" s="488"/>
      <c r="I333" s="535"/>
      <c r="J333" s="489"/>
      <c r="K333" s="487"/>
      <c r="L333" s="487"/>
      <c r="M333" s="536"/>
    </row>
    <row r="334" spans="1:13" ht="26.25">
      <c r="A334" s="225"/>
      <c r="B334" s="1" t="s">
        <v>504</v>
      </c>
      <c r="C334" s="32"/>
      <c r="D334" s="12"/>
      <c r="E334" s="183"/>
      <c r="F334" s="183"/>
      <c r="G334" s="183"/>
      <c r="H334" s="183"/>
      <c r="I334" s="183"/>
      <c r="J334" s="90"/>
      <c r="K334" s="12"/>
      <c r="L334" s="12"/>
      <c r="M334" s="112"/>
    </row>
    <row r="335" spans="1:13" ht="26.25">
      <c r="A335" s="225"/>
      <c r="B335" s="1" t="s">
        <v>507</v>
      </c>
      <c r="C335" s="32"/>
      <c r="D335" s="12"/>
      <c r="E335" s="183"/>
      <c r="F335" s="183"/>
      <c r="G335" s="183"/>
      <c r="H335" s="183"/>
      <c r="I335" s="183"/>
      <c r="J335" s="90"/>
      <c r="K335" s="12"/>
      <c r="L335" s="12"/>
      <c r="M335" s="112"/>
    </row>
    <row r="336" spans="1:13" ht="21">
      <c r="A336" s="225"/>
      <c r="B336" s="266" t="s">
        <v>815</v>
      </c>
      <c r="C336" s="12"/>
      <c r="D336" s="12"/>
      <c r="E336" s="183"/>
      <c r="F336" s="183"/>
      <c r="G336" s="183"/>
      <c r="H336" s="183"/>
      <c r="I336" s="183"/>
      <c r="J336" s="90"/>
      <c r="K336" s="12"/>
      <c r="L336" s="12"/>
      <c r="M336" s="480"/>
    </row>
    <row r="337" spans="1:13" ht="21">
      <c r="A337" s="528"/>
      <c r="B337" s="531" t="s">
        <v>1553</v>
      </c>
      <c r="C337" s="532"/>
      <c r="D337" s="371"/>
      <c r="E337" s="372"/>
      <c r="F337" s="372"/>
      <c r="G337" s="372"/>
      <c r="H337" s="372"/>
      <c r="I337" s="372"/>
      <c r="J337" s="373"/>
      <c r="K337" s="371"/>
      <c r="L337" s="371"/>
      <c r="M337" s="481"/>
    </row>
    <row r="338" spans="1:13" ht="21">
      <c r="A338" s="19">
        <v>1</v>
      </c>
      <c r="B338" s="215" t="s">
        <v>1101</v>
      </c>
      <c r="C338" s="73" t="s">
        <v>255</v>
      </c>
      <c r="D338" s="73" t="s">
        <v>1510</v>
      </c>
      <c r="E338" s="179"/>
      <c r="F338" s="179">
        <v>325000</v>
      </c>
      <c r="G338" s="179"/>
      <c r="H338" s="179"/>
      <c r="I338" s="179"/>
      <c r="J338" s="85" t="s">
        <v>643</v>
      </c>
      <c r="K338" s="73" t="s">
        <v>679</v>
      </c>
      <c r="L338" s="73" t="s">
        <v>1080</v>
      </c>
      <c r="M338" s="77" t="s">
        <v>485</v>
      </c>
    </row>
    <row r="339" spans="1:13" ht="21">
      <c r="A339" s="6"/>
      <c r="B339" s="129" t="s">
        <v>1102</v>
      </c>
      <c r="C339" s="8" t="s">
        <v>263</v>
      </c>
      <c r="D339" s="8" t="s">
        <v>616</v>
      </c>
      <c r="E339" s="180"/>
      <c r="F339" s="180"/>
      <c r="G339" s="180"/>
      <c r="H339" s="180"/>
      <c r="I339" s="180"/>
      <c r="J339" s="37" t="s">
        <v>644</v>
      </c>
      <c r="K339" s="8" t="s">
        <v>678</v>
      </c>
      <c r="L339" s="8"/>
      <c r="M339" s="7"/>
    </row>
    <row r="340" spans="1:13" ht="21">
      <c r="A340" s="9"/>
      <c r="B340" s="130" t="s">
        <v>1103</v>
      </c>
      <c r="C340" s="10"/>
      <c r="D340" s="10"/>
      <c r="E340" s="182"/>
      <c r="F340" s="182"/>
      <c r="G340" s="182"/>
      <c r="H340" s="182"/>
      <c r="I340" s="182"/>
      <c r="J340" s="88"/>
      <c r="K340" s="10"/>
      <c r="L340" s="10"/>
      <c r="M340" s="63"/>
    </row>
    <row r="341" spans="1:13" ht="21">
      <c r="A341" s="6">
        <v>2</v>
      </c>
      <c r="B341" s="129" t="s">
        <v>1101</v>
      </c>
      <c r="C341" s="73" t="s">
        <v>255</v>
      </c>
      <c r="D341" s="8" t="s">
        <v>1510</v>
      </c>
      <c r="E341" s="180"/>
      <c r="F341" s="180"/>
      <c r="G341" s="180">
        <v>325000</v>
      </c>
      <c r="H341" s="180"/>
      <c r="I341" s="180"/>
      <c r="J341" s="37" t="s">
        <v>643</v>
      </c>
      <c r="K341" s="8" t="s">
        <v>679</v>
      </c>
      <c r="L341" s="8" t="s">
        <v>1080</v>
      </c>
      <c r="M341" s="7" t="s">
        <v>485</v>
      </c>
    </row>
    <row r="342" spans="1:13" ht="21">
      <c r="A342" s="6"/>
      <c r="B342" s="129" t="s">
        <v>1105</v>
      </c>
      <c r="C342" s="8" t="s">
        <v>263</v>
      </c>
      <c r="D342" s="8" t="s">
        <v>616</v>
      </c>
      <c r="E342" s="180"/>
      <c r="F342" s="180"/>
      <c r="G342" s="180"/>
      <c r="H342" s="180"/>
      <c r="I342" s="180"/>
      <c r="J342" s="37" t="s">
        <v>644</v>
      </c>
      <c r="K342" s="8" t="s">
        <v>678</v>
      </c>
      <c r="L342" s="8"/>
      <c r="M342" s="7"/>
    </row>
    <row r="343" spans="1:13" ht="21">
      <c r="A343" s="9"/>
      <c r="B343" s="130" t="s">
        <v>1104</v>
      </c>
      <c r="C343" s="10"/>
      <c r="D343" s="10"/>
      <c r="E343" s="182"/>
      <c r="F343" s="182"/>
      <c r="G343" s="182"/>
      <c r="H343" s="182"/>
      <c r="I343" s="182"/>
      <c r="J343" s="88"/>
      <c r="K343" s="10"/>
      <c r="L343" s="10"/>
      <c r="M343" s="63"/>
    </row>
    <row r="344" spans="1:13" ht="21">
      <c r="A344" s="19">
        <v>3</v>
      </c>
      <c r="B344" s="215" t="s">
        <v>1137</v>
      </c>
      <c r="C344" s="73" t="s">
        <v>255</v>
      </c>
      <c r="D344" s="73" t="s">
        <v>494</v>
      </c>
      <c r="E344" s="484">
        <v>450000</v>
      </c>
      <c r="F344" s="179"/>
      <c r="G344" s="179"/>
      <c r="H344" s="179"/>
      <c r="I344" s="179"/>
      <c r="J344" s="85" t="s">
        <v>511</v>
      </c>
      <c r="K344" s="8" t="s">
        <v>679</v>
      </c>
      <c r="L344" s="8" t="s">
        <v>1080</v>
      </c>
      <c r="M344" s="35" t="s">
        <v>485</v>
      </c>
    </row>
    <row r="345" spans="1:13" ht="21">
      <c r="A345" s="6"/>
      <c r="B345" s="129" t="s">
        <v>1138</v>
      </c>
      <c r="C345" s="8" t="s">
        <v>263</v>
      </c>
      <c r="D345" s="8" t="s">
        <v>1140</v>
      </c>
      <c r="E345" s="181"/>
      <c r="F345" s="180"/>
      <c r="G345" s="180"/>
      <c r="H345" s="180"/>
      <c r="I345" s="180"/>
      <c r="J345" s="37" t="s">
        <v>512</v>
      </c>
      <c r="K345" s="8" t="s">
        <v>678</v>
      </c>
      <c r="L345" s="8"/>
      <c r="M345" s="7"/>
    </row>
    <row r="346" spans="1:13" ht="21">
      <c r="A346" s="9"/>
      <c r="B346" s="130" t="s">
        <v>1139</v>
      </c>
      <c r="C346" s="10"/>
      <c r="D346" s="10"/>
      <c r="E346" s="485"/>
      <c r="F346" s="182"/>
      <c r="G346" s="182"/>
      <c r="H346" s="182"/>
      <c r="I346" s="182"/>
      <c r="J346" s="88" t="s">
        <v>508</v>
      </c>
      <c r="K346" s="10"/>
      <c r="L346" s="10"/>
      <c r="M346" s="63"/>
    </row>
    <row r="347" spans="1:13" ht="21">
      <c r="A347" s="19">
        <v>4</v>
      </c>
      <c r="B347" s="215" t="s">
        <v>1137</v>
      </c>
      <c r="C347" s="73" t="s">
        <v>255</v>
      </c>
      <c r="D347" s="73" t="s">
        <v>494</v>
      </c>
      <c r="E347" s="484"/>
      <c r="F347" s="179">
        <v>450000</v>
      </c>
      <c r="G347" s="179"/>
      <c r="H347" s="179"/>
      <c r="I347" s="179"/>
      <c r="J347" s="85" t="s">
        <v>511</v>
      </c>
      <c r="K347" s="8" t="s">
        <v>679</v>
      </c>
      <c r="L347" s="8" t="s">
        <v>1080</v>
      </c>
      <c r="M347" s="35" t="s">
        <v>485</v>
      </c>
    </row>
    <row r="348" spans="1:13" ht="21">
      <c r="A348" s="6"/>
      <c r="B348" s="129" t="s">
        <v>1138</v>
      </c>
      <c r="C348" s="8" t="s">
        <v>263</v>
      </c>
      <c r="D348" s="8" t="s">
        <v>1140</v>
      </c>
      <c r="E348" s="181"/>
      <c r="F348" s="180"/>
      <c r="G348" s="180"/>
      <c r="H348" s="180"/>
      <c r="I348" s="180"/>
      <c r="J348" s="37" t="s">
        <v>512</v>
      </c>
      <c r="K348" s="8" t="s">
        <v>678</v>
      </c>
      <c r="L348" s="8"/>
      <c r="M348" s="7"/>
    </row>
    <row r="349" spans="1:13" ht="21">
      <c r="A349" s="9"/>
      <c r="B349" s="130" t="s">
        <v>1145</v>
      </c>
      <c r="C349" s="10"/>
      <c r="D349" s="10"/>
      <c r="E349" s="485"/>
      <c r="F349" s="182"/>
      <c r="G349" s="182"/>
      <c r="H349" s="182"/>
      <c r="I349" s="182"/>
      <c r="J349" s="88" t="s">
        <v>508</v>
      </c>
      <c r="K349" s="10"/>
      <c r="L349" s="10"/>
      <c r="M349" s="63"/>
    </row>
    <row r="350" spans="1:13" ht="21">
      <c r="A350" s="6">
        <v>5</v>
      </c>
      <c r="B350" s="129" t="s">
        <v>1211</v>
      </c>
      <c r="C350" s="73" t="s">
        <v>255</v>
      </c>
      <c r="D350" s="165"/>
      <c r="E350" s="484"/>
      <c r="F350" s="179"/>
      <c r="G350" s="179"/>
      <c r="H350" s="179"/>
      <c r="I350" s="179"/>
      <c r="J350" s="85" t="s">
        <v>511</v>
      </c>
      <c r="K350" s="8" t="s">
        <v>679</v>
      </c>
      <c r="L350" s="8" t="s">
        <v>1080</v>
      </c>
      <c r="M350" s="35" t="s">
        <v>485</v>
      </c>
    </row>
    <row r="351" spans="1:13" ht="21">
      <c r="A351" s="6"/>
      <c r="B351" s="129" t="s">
        <v>843</v>
      </c>
      <c r="C351" s="8" t="s">
        <v>263</v>
      </c>
      <c r="D351" s="165"/>
      <c r="E351" s="181"/>
      <c r="F351" s="180"/>
      <c r="G351" s="180"/>
      <c r="H351" s="180"/>
      <c r="I351" s="180"/>
      <c r="J351" s="37" t="s">
        <v>512</v>
      </c>
      <c r="K351" s="8" t="s">
        <v>678</v>
      </c>
      <c r="L351" s="8"/>
      <c r="M351" s="7"/>
    </row>
    <row r="352" spans="1:13" ht="21">
      <c r="A352" s="6"/>
      <c r="B352" s="129" t="s">
        <v>1212</v>
      </c>
      <c r="C352" s="8"/>
      <c r="D352" s="8" t="s">
        <v>1215</v>
      </c>
      <c r="E352" s="483">
        <v>1185000</v>
      </c>
      <c r="F352" s="180"/>
      <c r="G352" s="180"/>
      <c r="H352" s="180"/>
      <c r="I352" s="180"/>
      <c r="J352" s="37" t="s">
        <v>1191</v>
      </c>
      <c r="K352" s="8"/>
      <c r="L352" s="8"/>
      <c r="M352" s="7"/>
    </row>
    <row r="353" spans="1:13" ht="21">
      <c r="A353" s="6"/>
      <c r="B353" s="129" t="s">
        <v>1213</v>
      </c>
      <c r="C353" s="8"/>
      <c r="D353" s="8" t="s">
        <v>616</v>
      </c>
      <c r="E353" s="180"/>
      <c r="F353" s="180"/>
      <c r="G353" s="180"/>
      <c r="H353" s="180"/>
      <c r="I353" s="180"/>
      <c r="J353" s="37"/>
      <c r="K353" s="8"/>
      <c r="L353" s="8"/>
      <c r="M353" s="7"/>
    </row>
    <row r="354" spans="1:13" ht="21">
      <c r="A354" s="6"/>
      <c r="B354" s="129" t="s">
        <v>1214</v>
      </c>
      <c r="C354" s="8"/>
      <c r="D354" s="8" t="s">
        <v>1215</v>
      </c>
      <c r="E354" s="180">
        <v>592000</v>
      </c>
      <c r="F354" s="180"/>
      <c r="G354" s="180"/>
      <c r="H354" s="180"/>
      <c r="I354" s="180"/>
      <c r="J354" s="37"/>
      <c r="K354" s="8"/>
      <c r="L354" s="8"/>
      <c r="M354" s="7"/>
    </row>
    <row r="355" spans="1:13" ht="21">
      <c r="A355" s="6"/>
      <c r="B355" s="129" t="s">
        <v>1213</v>
      </c>
      <c r="C355" s="8"/>
      <c r="D355" s="8" t="s">
        <v>1216</v>
      </c>
      <c r="E355" s="180"/>
      <c r="F355" s="180"/>
      <c r="G355" s="180"/>
      <c r="H355" s="180"/>
      <c r="I355" s="180"/>
      <c r="J355" s="37"/>
      <c r="K355" s="8"/>
      <c r="L355" s="8"/>
      <c r="M355" s="7"/>
    </row>
    <row r="356" spans="1:13" ht="21">
      <c r="A356" s="9"/>
      <c r="B356" s="130" t="s">
        <v>1106</v>
      </c>
      <c r="C356" s="10"/>
      <c r="D356" s="10"/>
      <c r="E356" s="182"/>
      <c r="F356" s="182"/>
      <c r="G356" s="182"/>
      <c r="H356" s="182"/>
      <c r="I356" s="182"/>
      <c r="J356" s="88"/>
      <c r="K356" s="10"/>
      <c r="L356" s="10"/>
      <c r="M356" s="63"/>
    </row>
    <row r="357" spans="1:13" ht="21">
      <c r="A357" s="19">
        <v>6</v>
      </c>
      <c r="B357" s="215" t="s">
        <v>1225</v>
      </c>
      <c r="C357" s="73" t="s">
        <v>255</v>
      </c>
      <c r="D357" s="73" t="s">
        <v>399</v>
      </c>
      <c r="E357" s="484"/>
      <c r="F357" s="179"/>
      <c r="G357" s="179"/>
      <c r="H357" s="179">
        <v>1100000</v>
      </c>
      <c r="I357" s="179"/>
      <c r="J357" s="85" t="s">
        <v>511</v>
      </c>
      <c r="K357" s="73" t="s">
        <v>679</v>
      </c>
      <c r="L357" s="73" t="s">
        <v>1080</v>
      </c>
      <c r="M357" s="79" t="s">
        <v>485</v>
      </c>
    </row>
    <row r="358" spans="1:13" ht="21">
      <c r="A358" s="6"/>
      <c r="B358" s="129" t="s">
        <v>1226</v>
      </c>
      <c r="C358" s="8" t="s">
        <v>263</v>
      </c>
      <c r="D358" s="8" t="s">
        <v>616</v>
      </c>
      <c r="E358" s="181"/>
      <c r="F358" s="180"/>
      <c r="G358" s="180"/>
      <c r="H358" s="180"/>
      <c r="I358" s="180"/>
      <c r="J358" s="37" t="s">
        <v>512</v>
      </c>
      <c r="K358" s="8" t="s">
        <v>678</v>
      </c>
      <c r="L358" s="8"/>
      <c r="M358" s="7"/>
    </row>
    <row r="359" spans="1:13" ht="21">
      <c r="A359" s="9"/>
      <c r="B359" s="130" t="s">
        <v>1227</v>
      </c>
      <c r="C359" s="10"/>
      <c r="D359" s="10"/>
      <c r="E359" s="485"/>
      <c r="F359" s="182"/>
      <c r="G359" s="182"/>
      <c r="H359" s="182"/>
      <c r="I359" s="182"/>
      <c r="J359" s="88" t="s">
        <v>508</v>
      </c>
      <c r="K359" s="10"/>
      <c r="L359" s="10"/>
      <c r="M359" s="63"/>
    </row>
    <row r="360" spans="1:13" ht="21">
      <c r="A360" s="216"/>
      <c r="B360" s="217"/>
      <c r="C360" s="76"/>
      <c r="D360" s="76"/>
      <c r="E360" s="191"/>
      <c r="F360" s="187"/>
      <c r="G360" s="187"/>
      <c r="H360" s="187"/>
      <c r="I360" s="187"/>
      <c r="J360" s="136"/>
      <c r="K360" s="76"/>
      <c r="L360" s="76"/>
      <c r="M360" s="217"/>
    </row>
    <row r="361" spans="1:13" ht="21">
      <c r="A361" s="13"/>
      <c r="B361" s="442"/>
      <c r="C361" s="12"/>
      <c r="D361" s="12"/>
      <c r="E361" s="227"/>
      <c r="F361" s="183"/>
      <c r="G361" s="183"/>
      <c r="H361" s="183"/>
      <c r="I361" s="183"/>
      <c r="J361" s="90"/>
      <c r="K361" s="12"/>
      <c r="L361" s="12"/>
      <c r="M361" s="40"/>
    </row>
    <row r="362" spans="1:13" ht="21">
      <c r="A362" s="13"/>
      <c r="B362" s="442"/>
      <c r="C362" s="12"/>
      <c r="D362" s="12"/>
      <c r="E362" s="227"/>
      <c r="F362" s="183"/>
      <c r="G362" s="183"/>
      <c r="H362" s="183"/>
      <c r="I362" s="183"/>
      <c r="J362" s="90"/>
      <c r="K362" s="12"/>
      <c r="L362" s="12"/>
      <c r="M362" s="40"/>
    </row>
    <row r="363" spans="1:13" ht="21">
      <c r="A363" s="6">
        <v>7</v>
      </c>
      <c r="B363" s="129" t="s">
        <v>1225</v>
      </c>
      <c r="C363" s="8" t="s">
        <v>255</v>
      </c>
      <c r="D363" s="8" t="s">
        <v>399</v>
      </c>
      <c r="E363" s="483"/>
      <c r="F363" s="180"/>
      <c r="G363" s="180"/>
      <c r="H363" s="180">
        <v>370000</v>
      </c>
      <c r="I363" s="180"/>
      <c r="J363" s="37" t="s">
        <v>511</v>
      </c>
      <c r="K363" s="8" t="s">
        <v>679</v>
      </c>
      <c r="L363" s="8" t="s">
        <v>1080</v>
      </c>
      <c r="M363" s="35" t="s">
        <v>485</v>
      </c>
    </row>
    <row r="364" spans="1:13" ht="21">
      <c r="A364" s="6"/>
      <c r="B364" s="129" t="s">
        <v>1228</v>
      </c>
      <c r="C364" s="8" t="s">
        <v>263</v>
      </c>
      <c r="D364" s="8" t="s">
        <v>1511</v>
      </c>
      <c r="E364" s="181"/>
      <c r="F364" s="180"/>
      <c r="G364" s="180"/>
      <c r="H364" s="180"/>
      <c r="I364" s="180"/>
      <c r="J364" s="37" t="s">
        <v>512</v>
      </c>
      <c r="K364" s="8" t="s">
        <v>678</v>
      </c>
      <c r="L364" s="8"/>
      <c r="M364" s="7"/>
    </row>
    <row r="365" spans="1:13" ht="21">
      <c r="A365" s="6"/>
      <c r="B365" s="129" t="s">
        <v>1229</v>
      </c>
      <c r="C365" s="8"/>
      <c r="D365" s="8"/>
      <c r="E365" s="483"/>
      <c r="F365" s="180"/>
      <c r="G365" s="180"/>
      <c r="H365" s="180"/>
      <c r="I365" s="180"/>
      <c r="J365" s="37" t="s">
        <v>508</v>
      </c>
      <c r="K365" s="8"/>
      <c r="L365" s="8"/>
      <c r="M365" s="7"/>
    </row>
    <row r="366" spans="1:13" ht="21">
      <c r="A366" s="9"/>
      <c r="B366" s="130" t="s">
        <v>844</v>
      </c>
      <c r="C366" s="10"/>
      <c r="D366" s="10"/>
      <c r="E366" s="182"/>
      <c r="F366" s="182"/>
      <c r="G366" s="182"/>
      <c r="H366" s="182"/>
      <c r="I366" s="182"/>
      <c r="J366" s="88"/>
      <c r="K366" s="10"/>
      <c r="L366" s="10"/>
      <c r="M366" s="63"/>
    </row>
    <row r="367" spans="1:13" ht="21">
      <c r="A367" s="19">
        <v>8</v>
      </c>
      <c r="B367" s="215" t="s">
        <v>1225</v>
      </c>
      <c r="C367" s="73" t="s">
        <v>255</v>
      </c>
      <c r="D367" s="73" t="s">
        <v>399</v>
      </c>
      <c r="E367" s="484"/>
      <c r="F367" s="179"/>
      <c r="G367" s="179"/>
      <c r="H367" s="179"/>
      <c r="I367" s="179">
        <v>370000</v>
      </c>
      <c r="J367" s="85" t="s">
        <v>511</v>
      </c>
      <c r="K367" s="8" t="s">
        <v>679</v>
      </c>
      <c r="L367" s="8" t="s">
        <v>1080</v>
      </c>
      <c r="M367" s="35" t="s">
        <v>485</v>
      </c>
    </row>
    <row r="368" spans="1:13" ht="21">
      <c r="A368" s="6"/>
      <c r="B368" s="129" t="s">
        <v>1228</v>
      </c>
      <c r="C368" s="8" t="s">
        <v>263</v>
      </c>
      <c r="D368" s="8" t="s">
        <v>1511</v>
      </c>
      <c r="E368" s="181"/>
      <c r="F368" s="180"/>
      <c r="G368" s="180"/>
      <c r="H368" s="180"/>
      <c r="I368" s="180"/>
      <c r="J368" s="37" t="s">
        <v>512</v>
      </c>
      <c r="K368" s="8" t="s">
        <v>678</v>
      </c>
      <c r="L368" s="8"/>
      <c r="M368" s="7"/>
    </row>
    <row r="369" spans="1:13" ht="21">
      <c r="A369" s="6"/>
      <c r="B369" s="129" t="s">
        <v>1229</v>
      </c>
      <c r="C369" s="8"/>
      <c r="D369" s="8"/>
      <c r="E369" s="483"/>
      <c r="F369" s="180"/>
      <c r="G369" s="180"/>
      <c r="H369" s="180"/>
      <c r="I369" s="180"/>
      <c r="J369" s="37" t="s">
        <v>508</v>
      </c>
      <c r="K369" s="8"/>
      <c r="L369" s="8"/>
      <c r="M369" s="7"/>
    </row>
    <row r="370" spans="1:13" ht="21">
      <c r="A370" s="9"/>
      <c r="B370" s="130" t="s">
        <v>1082</v>
      </c>
      <c r="C370" s="10"/>
      <c r="D370" s="10"/>
      <c r="E370" s="182"/>
      <c r="F370" s="182"/>
      <c r="G370" s="182"/>
      <c r="H370" s="182"/>
      <c r="I370" s="182"/>
      <c r="J370" s="88"/>
      <c r="K370" s="10"/>
      <c r="L370" s="10"/>
      <c r="M370" s="63"/>
    </row>
    <row r="371" spans="1:13" ht="21">
      <c r="A371" s="6">
        <v>9</v>
      </c>
      <c r="B371" s="129" t="s">
        <v>1225</v>
      </c>
      <c r="C371" s="8" t="s">
        <v>255</v>
      </c>
      <c r="D371" s="8" t="s">
        <v>494</v>
      </c>
      <c r="E371" s="483"/>
      <c r="F371" s="180"/>
      <c r="G371" s="180"/>
      <c r="H371" s="180"/>
      <c r="I371" s="180">
        <v>1185000</v>
      </c>
      <c r="J371" s="37" t="s">
        <v>511</v>
      </c>
      <c r="K371" s="8" t="s">
        <v>679</v>
      </c>
      <c r="L371" s="8" t="s">
        <v>1080</v>
      </c>
      <c r="M371" s="35" t="s">
        <v>485</v>
      </c>
    </row>
    <row r="372" spans="1:13" ht="21">
      <c r="A372" s="6"/>
      <c r="B372" s="129" t="s">
        <v>1230</v>
      </c>
      <c r="C372" s="8" t="s">
        <v>263</v>
      </c>
      <c r="D372" s="8" t="s">
        <v>616</v>
      </c>
      <c r="E372" s="181"/>
      <c r="F372" s="180"/>
      <c r="G372" s="180"/>
      <c r="H372" s="180"/>
      <c r="I372" s="180"/>
      <c r="J372" s="37" t="s">
        <v>512</v>
      </c>
      <c r="K372" s="8" t="s">
        <v>678</v>
      </c>
      <c r="L372" s="8"/>
      <c r="M372" s="7"/>
    </row>
    <row r="373" spans="1:13" ht="21">
      <c r="A373" s="6"/>
      <c r="B373" s="129" t="s">
        <v>1512</v>
      </c>
      <c r="C373" s="8"/>
      <c r="D373" s="8"/>
      <c r="E373" s="483"/>
      <c r="F373" s="180"/>
      <c r="G373" s="180"/>
      <c r="H373" s="180"/>
      <c r="I373" s="180"/>
      <c r="J373" s="37" t="s">
        <v>508</v>
      </c>
      <c r="K373" s="8"/>
      <c r="L373" s="8"/>
      <c r="M373" s="7"/>
    </row>
    <row r="374" spans="1:13" ht="21">
      <c r="A374" s="9"/>
      <c r="B374" s="130" t="s">
        <v>1106</v>
      </c>
      <c r="C374" s="10"/>
      <c r="D374" s="10"/>
      <c r="E374" s="182"/>
      <c r="F374" s="182"/>
      <c r="G374" s="182"/>
      <c r="H374" s="182"/>
      <c r="I374" s="182"/>
      <c r="J374" s="88"/>
      <c r="K374" s="10"/>
      <c r="L374" s="10"/>
      <c r="M374" s="63"/>
    </row>
    <row r="375" spans="1:13" ht="21">
      <c r="A375" s="19">
        <v>10</v>
      </c>
      <c r="B375" s="215" t="s">
        <v>1225</v>
      </c>
      <c r="C375" s="73" t="s">
        <v>255</v>
      </c>
      <c r="D375" s="73" t="s">
        <v>399</v>
      </c>
      <c r="E375" s="484"/>
      <c r="F375" s="179"/>
      <c r="G375" s="179"/>
      <c r="H375" s="179"/>
      <c r="I375" s="179">
        <v>740000</v>
      </c>
      <c r="J375" s="85" t="s">
        <v>511</v>
      </c>
      <c r="K375" s="73" t="s">
        <v>679</v>
      </c>
      <c r="L375" s="73" t="s">
        <v>1080</v>
      </c>
      <c r="M375" s="79" t="s">
        <v>485</v>
      </c>
    </row>
    <row r="376" spans="1:13" ht="21">
      <c r="A376" s="6"/>
      <c r="B376" s="129" t="s">
        <v>1231</v>
      </c>
      <c r="C376" s="8" t="s">
        <v>263</v>
      </c>
      <c r="D376" s="8" t="s">
        <v>625</v>
      </c>
      <c r="E376" s="181"/>
      <c r="F376" s="180"/>
      <c r="G376" s="180"/>
      <c r="H376" s="180"/>
      <c r="I376" s="180"/>
      <c r="J376" s="37" t="s">
        <v>512</v>
      </c>
      <c r="K376" s="8" t="s">
        <v>678</v>
      </c>
      <c r="L376" s="8"/>
      <c r="M376" s="7"/>
    </row>
    <row r="377" spans="1:13" ht="21">
      <c r="A377" s="6"/>
      <c r="B377" s="130" t="s">
        <v>844</v>
      </c>
      <c r="C377" s="10"/>
      <c r="D377" s="10"/>
      <c r="E377" s="485"/>
      <c r="F377" s="182"/>
      <c r="G377" s="182"/>
      <c r="H377" s="182"/>
      <c r="I377" s="182"/>
      <c r="J377" s="88" t="s">
        <v>508</v>
      </c>
      <c r="K377" s="10"/>
      <c r="L377" s="10"/>
      <c r="M377" s="63"/>
    </row>
    <row r="378" spans="1:13" ht="21">
      <c r="A378" s="19">
        <v>11</v>
      </c>
      <c r="B378" s="215" t="s">
        <v>1289</v>
      </c>
      <c r="C378" s="73" t="s">
        <v>255</v>
      </c>
      <c r="D378" s="73" t="s">
        <v>494</v>
      </c>
      <c r="E378" s="484"/>
      <c r="F378" s="179">
        <v>790000</v>
      </c>
      <c r="G378" s="179"/>
      <c r="H378" s="179"/>
      <c r="I378" s="179"/>
      <c r="J378" s="85" t="s">
        <v>511</v>
      </c>
      <c r="K378" s="8" t="s">
        <v>679</v>
      </c>
      <c r="L378" s="8" t="s">
        <v>1080</v>
      </c>
      <c r="M378" s="35" t="s">
        <v>485</v>
      </c>
    </row>
    <row r="379" spans="1:13" ht="21">
      <c r="A379" s="198"/>
      <c r="B379" s="129" t="s">
        <v>1290</v>
      </c>
      <c r="C379" s="8" t="s">
        <v>263</v>
      </c>
      <c r="D379" s="8" t="s">
        <v>625</v>
      </c>
      <c r="E379" s="181"/>
      <c r="F379" s="180"/>
      <c r="G379" s="180"/>
      <c r="H379" s="180"/>
      <c r="I379" s="180"/>
      <c r="J379" s="37" t="s">
        <v>512</v>
      </c>
      <c r="K379" s="8" t="s">
        <v>678</v>
      </c>
      <c r="L379" s="8"/>
      <c r="M379" s="7"/>
    </row>
    <row r="380" spans="1:13" ht="21">
      <c r="A380" s="198"/>
      <c r="B380" s="129" t="s">
        <v>1291</v>
      </c>
      <c r="C380" s="8"/>
      <c r="D380" s="8"/>
      <c r="E380" s="483"/>
      <c r="F380" s="180"/>
      <c r="G380" s="180"/>
      <c r="H380" s="180"/>
      <c r="I380" s="180"/>
      <c r="J380" s="37" t="s">
        <v>508</v>
      </c>
      <c r="K380" s="8"/>
      <c r="L380" s="8"/>
      <c r="M380" s="7"/>
    </row>
    <row r="381" spans="1:13" ht="21">
      <c r="A381" s="199"/>
      <c r="B381" s="130" t="s">
        <v>1082</v>
      </c>
      <c r="C381" s="10"/>
      <c r="D381" s="10"/>
      <c r="E381" s="182"/>
      <c r="F381" s="182"/>
      <c r="G381" s="182"/>
      <c r="H381" s="182"/>
      <c r="I381" s="182"/>
      <c r="J381" s="88"/>
      <c r="K381" s="10"/>
      <c r="L381" s="10"/>
      <c r="M381" s="63"/>
    </row>
    <row r="382" spans="1:13" ht="26.25">
      <c r="A382" s="297"/>
      <c r="B382" s="240" t="s">
        <v>505</v>
      </c>
      <c r="C382" s="241"/>
      <c r="D382" s="232"/>
      <c r="E382" s="233"/>
      <c r="F382" s="233"/>
      <c r="G382" s="233"/>
      <c r="H382" s="233"/>
      <c r="I382" s="233"/>
      <c r="J382" s="207"/>
      <c r="K382" s="234"/>
      <c r="L382" s="234"/>
      <c r="M382" s="298"/>
    </row>
    <row r="383" spans="1:13" ht="26.25">
      <c r="A383" s="264"/>
      <c r="B383" s="1" t="s">
        <v>504</v>
      </c>
      <c r="C383" s="32"/>
      <c r="D383" s="202"/>
      <c r="E383" s="208"/>
      <c r="F383" s="208"/>
      <c r="G383" s="208"/>
      <c r="H383" s="208"/>
      <c r="I383" s="208"/>
      <c r="J383" s="201"/>
      <c r="K383" s="209"/>
      <c r="L383" s="209"/>
      <c r="M383" s="238"/>
    </row>
    <row r="384" spans="1:13" ht="26.25">
      <c r="A384" s="264"/>
      <c r="B384" s="1" t="s">
        <v>702</v>
      </c>
      <c r="C384" s="32"/>
      <c r="D384" s="202"/>
      <c r="E384" s="208"/>
      <c r="F384" s="208"/>
      <c r="G384" s="208"/>
      <c r="H384" s="208"/>
      <c r="I384" s="208"/>
      <c r="J384" s="201"/>
      <c r="K384" s="209"/>
      <c r="L384" s="209"/>
      <c r="M384" s="238"/>
    </row>
    <row r="385" spans="1:13" ht="21">
      <c r="A385" s="265"/>
      <c r="B385" s="137" t="s">
        <v>807</v>
      </c>
      <c r="C385" s="119"/>
      <c r="D385" s="119"/>
      <c r="E385" s="249"/>
      <c r="F385" s="249"/>
      <c r="G385" s="249"/>
      <c r="H385" s="249"/>
      <c r="I385" s="249"/>
      <c r="J385" s="117"/>
      <c r="K385" s="120"/>
      <c r="L385" s="120"/>
      <c r="M385" s="122"/>
    </row>
    <row r="386" spans="1:13" ht="21">
      <c r="A386" s="300">
        <v>1</v>
      </c>
      <c r="B386" s="75" t="s">
        <v>1074</v>
      </c>
      <c r="C386" s="75" t="s">
        <v>1076</v>
      </c>
      <c r="D386" s="75" t="s">
        <v>1075</v>
      </c>
      <c r="E386" s="196">
        <v>1000000</v>
      </c>
      <c r="F386" s="196"/>
      <c r="G386" s="196"/>
      <c r="H386" s="196"/>
      <c r="I386" s="196"/>
      <c r="J386" s="136" t="s">
        <v>522</v>
      </c>
      <c r="K386" s="75" t="s">
        <v>1078</v>
      </c>
      <c r="L386" s="75" t="s">
        <v>1080</v>
      </c>
      <c r="M386" s="72" t="s">
        <v>485</v>
      </c>
    </row>
    <row r="387" spans="1:13" ht="21">
      <c r="A387" s="299"/>
      <c r="B387" s="50" t="s">
        <v>1073</v>
      </c>
      <c r="C387" s="50" t="s">
        <v>1077</v>
      </c>
      <c r="D387" s="50" t="s">
        <v>282</v>
      </c>
      <c r="E387" s="192"/>
      <c r="F387" s="192"/>
      <c r="G387" s="192"/>
      <c r="H387" s="192"/>
      <c r="I387" s="192"/>
      <c r="J387" s="90"/>
      <c r="K387" s="50" t="s">
        <v>1079</v>
      </c>
      <c r="L387" s="50"/>
      <c r="M387" s="47"/>
    </row>
    <row r="388" spans="1:13" ht="21">
      <c r="A388" s="301"/>
      <c r="B388" s="57" t="s">
        <v>1082</v>
      </c>
      <c r="C388" s="57"/>
      <c r="D388" s="57"/>
      <c r="E388" s="194"/>
      <c r="F388" s="194"/>
      <c r="G388" s="194"/>
      <c r="H388" s="194"/>
      <c r="I388" s="194"/>
      <c r="J388" s="114"/>
      <c r="K388" s="57"/>
      <c r="L388" s="57"/>
      <c r="M388" s="69"/>
    </row>
    <row r="389" spans="1:13" ht="21">
      <c r="A389" s="300">
        <v>2</v>
      </c>
      <c r="B389" s="75" t="s">
        <v>1081</v>
      </c>
      <c r="C389" s="75" t="s">
        <v>1076</v>
      </c>
      <c r="D389" s="75" t="s">
        <v>1084</v>
      </c>
      <c r="E389" s="196">
        <v>500000</v>
      </c>
      <c r="F389" s="196"/>
      <c r="G389" s="196"/>
      <c r="H389" s="196"/>
      <c r="I389" s="196"/>
      <c r="J389" s="85" t="s">
        <v>522</v>
      </c>
      <c r="K389" s="75" t="s">
        <v>1078</v>
      </c>
      <c r="L389" s="75"/>
      <c r="M389" s="72" t="s">
        <v>485</v>
      </c>
    </row>
    <row r="390" spans="1:13" ht="21">
      <c r="A390" s="299"/>
      <c r="B390" s="50" t="s">
        <v>829</v>
      </c>
      <c r="C390" s="50" t="s">
        <v>1077</v>
      </c>
      <c r="D390" s="50" t="s">
        <v>400</v>
      </c>
      <c r="E390" s="192"/>
      <c r="F390" s="192"/>
      <c r="G390" s="192"/>
      <c r="H390" s="192"/>
      <c r="I390" s="192"/>
      <c r="J390" s="37"/>
      <c r="K390" s="50" t="s">
        <v>1079</v>
      </c>
      <c r="L390" s="50"/>
      <c r="M390" s="47"/>
    </row>
    <row r="391" spans="1:13" ht="21">
      <c r="A391" s="301"/>
      <c r="B391" s="57" t="s">
        <v>1083</v>
      </c>
      <c r="C391" s="57"/>
      <c r="D391" s="57"/>
      <c r="E391" s="194"/>
      <c r="F391" s="194"/>
      <c r="G391" s="194"/>
      <c r="H391" s="194"/>
      <c r="I391" s="194"/>
      <c r="J391" s="88"/>
      <c r="K391" s="57"/>
      <c r="L391" s="57"/>
      <c r="M391" s="69"/>
    </row>
    <row r="392" spans="1:13" ht="21">
      <c r="A392" s="300">
        <v>3</v>
      </c>
      <c r="B392" s="75" t="s">
        <v>1085</v>
      </c>
      <c r="C392" s="75" t="s">
        <v>1087</v>
      </c>
      <c r="D392" s="75" t="s">
        <v>1089</v>
      </c>
      <c r="E392" s="196">
        <v>2500000</v>
      </c>
      <c r="F392" s="196"/>
      <c r="G392" s="196"/>
      <c r="H392" s="196"/>
      <c r="I392" s="196"/>
      <c r="J392" s="85" t="s">
        <v>247</v>
      </c>
      <c r="K392" s="75" t="s">
        <v>1091</v>
      </c>
      <c r="L392" s="75"/>
      <c r="M392" s="75" t="s">
        <v>485</v>
      </c>
    </row>
    <row r="393" spans="1:13" ht="21">
      <c r="A393" s="301"/>
      <c r="B393" s="57" t="s">
        <v>1086</v>
      </c>
      <c r="C393" s="57" t="s">
        <v>1088</v>
      </c>
      <c r="D393" s="57" t="s">
        <v>1090</v>
      </c>
      <c r="E393" s="194"/>
      <c r="F393" s="194"/>
      <c r="G393" s="194"/>
      <c r="H393" s="194"/>
      <c r="I393" s="194"/>
      <c r="J393" s="88"/>
      <c r="K393" s="57" t="s">
        <v>879</v>
      </c>
      <c r="L393" s="57"/>
      <c r="M393" s="69"/>
    </row>
    <row r="394" spans="1:13" ht="21">
      <c r="A394" s="299">
        <v>4</v>
      </c>
      <c r="B394" s="50" t="s">
        <v>1174</v>
      </c>
      <c r="C394" s="50" t="s">
        <v>403</v>
      </c>
      <c r="D394" s="50" t="s">
        <v>1175</v>
      </c>
      <c r="E394" s="192"/>
      <c r="F394" s="192"/>
      <c r="G394" s="192">
        <v>300000</v>
      </c>
      <c r="H394" s="192"/>
      <c r="I394" s="192"/>
      <c r="J394" s="37" t="s">
        <v>541</v>
      </c>
      <c r="K394" s="50" t="s">
        <v>1078</v>
      </c>
      <c r="L394" s="50" t="s">
        <v>1080</v>
      </c>
      <c r="M394" s="47" t="s">
        <v>485</v>
      </c>
    </row>
    <row r="395" spans="1:13" ht="21">
      <c r="A395" s="299"/>
      <c r="B395" s="50" t="s">
        <v>1113</v>
      </c>
      <c r="C395" s="50" t="s">
        <v>404</v>
      </c>
      <c r="D395" s="50" t="s">
        <v>1176</v>
      </c>
      <c r="E395" s="192"/>
      <c r="F395" s="192"/>
      <c r="G395" s="192"/>
      <c r="H395" s="192"/>
      <c r="I395" s="192"/>
      <c r="J395" s="37" t="s">
        <v>506</v>
      </c>
      <c r="K395" s="50" t="s">
        <v>405</v>
      </c>
      <c r="L395" s="50"/>
      <c r="M395" s="47"/>
    </row>
    <row r="396" spans="1:13" ht="21">
      <c r="A396" s="301"/>
      <c r="B396" s="57"/>
      <c r="C396" s="57"/>
      <c r="D396" s="57"/>
      <c r="E396" s="249"/>
      <c r="F396" s="194"/>
      <c r="G396" s="194"/>
      <c r="H396" s="194"/>
      <c r="I396" s="194"/>
      <c r="J396" s="88" t="s">
        <v>542</v>
      </c>
      <c r="K396" s="57"/>
      <c r="L396" s="57"/>
      <c r="M396" s="69"/>
    </row>
    <row r="397" spans="1:13" ht="21" customHeight="1">
      <c r="A397" s="299">
        <v>5</v>
      </c>
      <c r="B397" s="75" t="s">
        <v>1172</v>
      </c>
      <c r="C397" s="75" t="s">
        <v>403</v>
      </c>
      <c r="D397" s="75" t="s">
        <v>1175</v>
      </c>
      <c r="E397" s="497"/>
      <c r="F397" s="196"/>
      <c r="G397" s="196"/>
      <c r="H397" s="196"/>
      <c r="I397" s="196">
        <v>300000</v>
      </c>
      <c r="J397" s="85" t="s">
        <v>541</v>
      </c>
      <c r="K397" s="75" t="s">
        <v>1078</v>
      </c>
      <c r="L397" s="75" t="s">
        <v>1080</v>
      </c>
      <c r="M397" s="72" t="s">
        <v>485</v>
      </c>
    </row>
    <row r="398" spans="1:13" ht="21" customHeight="1">
      <c r="A398" s="299"/>
      <c r="B398" s="50" t="s">
        <v>1173</v>
      </c>
      <c r="C398" s="50" t="s">
        <v>404</v>
      </c>
      <c r="D398" s="50" t="s">
        <v>1176</v>
      </c>
      <c r="E398" s="251"/>
      <c r="F398" s="192"/>
      <c r="G398" s="192"/>
      <c r="H398" s="192"/>
      <c r="I398" s="192"/>
      <c r="J398" s="37" t="s">
        <v>506</v>
      </c>
      <c r="K398" s="50" t="s">
        <v>405</v>
      </c>
      <c r="L398" s="50"/>
      <c r="M398" s="47"/>
    </row>
    <row r="399" spans="1:13" ht="21">
      <c r="A399" s="299"/>
      <c r="B399" s="57"/>
      <c r="C399" s="57"/>
      <c r="D399" s="57"/>
      <c r="E399" s="194"/>
      <c r="F399" s="194"/>
      <c r="G399" s="194"/>
      <c r="H399" s="194"/>
      <c r="I399" s="194"/>
      <c r="J399" s="88" t="s">
        <v>542</v>
      </c>
      <c r="K399" s="57"/>
      <c r="L399" s="57"/>
      <c r="M399" s="69"/>
    </row>
    <row r="400" spans="1:13" ht="21">
      <c r="A400" s="300">
        <v>6</v>
      </c>
      <c r="B400" s="75" t="s">
        <v>1172</v>
      </c>
      <c r="C400" s="75" t="s">
        <v>403</v>
      </c>
      <c r="D400" s="75" t="s">
        <v>1175</v>
      </c>
      <c r="E400" s="497"/>
      <c r="F400" s="196"/>
      <c r="G400" s="196">
        <v>300000</v>
      </c>
      <c r="H400" s="196"/>
      <c r="I400" s="196"/>
      <c r="J400" s="85" t="s">
        <v>541</v>
      </c>
      <c r="K400" s="75" t="s">
        <v>1078</v>
      </c>
      <c r="L400" s="75" t="s">
        <v>1080</v>
      </c>
      <c r="M400" s="72" t="s">
        <v>485</v>
      </c>
    </row>
    <row r="401" spans="1:13" ht="21">
      <c r="A401" s="299"/>
      <c r="B401" s="50" t="s">
        <v>1232</v>
      </c>
      <c r="C401" s="50" t="s">
        <v>404</v>
      </c>
      <c r="D401" s="50" t="s">
        <v>1176</v>
      </c>
      <c r="E401" s="251"/>
      <c r="F401" s="192"/>
      <c r="G401" s="192"/>
      <c r="H401" s="192"/>
      <c r="I401" s="192"/>
      <c r="J401" s="37" t="s">
        <v>506</v>
      </c>
      <c r="K401" s="50" t="s">
        <v>405</v>
      </c>
      <c r="L401" s="50"/>
      <c r="M401" s="47"/>
    </row>
    <row r="402" spans="1:13" ht="21">
      <c r="A402" s="301"/>
      <c r="B402" s="57"/>
      <c r="C402" s="57"/>
      <c r="D402" s="57"/>
      <c r="E402" s="194"/>
      <c r="F402" s="194"/>
      <c r="G402" s="194"/>
      <c r="H402" s="194"/>
      <c r="I402" s="194"/>
      <c r="J402" s="88" t="s">
        <v>542</v>
      </c>
      <c r="K402" s="57"/>
      <c r="L402" s="57"/>
      <c r="M402" s="69"/>
    </row>
    <row r="403" spans="1:13" ht="21">
      <c r="A403" s="300">
        <v>7</v>
      </c>
      <c r="B403" s="75" t="s">
        <v>1306</v>
      </c>
      <c r="C403" s="75" t="s">
        <v>403</v>
      </c>
      <c r="D403" s="75" t="s">
        <v>994</v>
      </c>
      <c r="E403" s="196"/>
      <c r="F403" s="196"/>
      <c r="G403" s="196">
        <v>500000</v>
      </c>
      <c r="H403" s="196"/>
      <c r="I403" s="196"/>
      <c r="J403" s="85" t="s">
        <v>522</v>
      </c>
      <c r="K403" s="75" t="s">
        <v>1078</v>
      </c>
      <c r="L403" s="75" t="s">
        <v>1080</v>
      </c>
      <c r="M403" s="72" t="s">
        <v>485</v>
      </c>
    </row>
    <row r="404" spans="1:13" ht="21">
      <c r="A404" s="299"/>
      <c r="B404" s="50" t="s">
        <v>1307</v>
      </c>
      <c r="C404" s="50" t="s">
        <v>404</v>
      </c>
      <c r="D404" s="50" t="s">
        <v>1308</v>
      </c>
      <c r="E404" s="192"/>
      <c r="F404" s="192"/>
      <c r="G404" s="192"/>
      <c r="H404" s="192"/>
      <c r="I404" s="192"/>
      <c r="J404" s="37"/>
      <c r="K404" s="50" t="s">
        <v>405</v>
      </c>
      <c r="L404" s="50"/>
      <c r="M404" s="47"/>
    </row>
    <row r="405" spans="1:13" ht="21">
      <c r="A405" s="301"/>
      <c r="B405" s="57" t="s">
        <v>844</v>
      </c>
      <c r="C405" s="57"/>
      <c r="D405" s="57" t="s">
        <v>1309</v>
      </c>
      <c r="E405" s="194"/>
      <c r="F405" s="194"/>
      <c r="G405" s="194"/>
      <c r="H405" s="194"/>
      <c r="I405" s="194"/>
      <c r="J405" s="88"/>
      <c r="K405" s="57"/>
      <c r="L405" s="57"/>
      <c r="M405" s="69"/>
    </row>
    <row r="406" spans="1:13" ht="21">
      <c r="A406" s="299">
        <v>8</v>
      </c>
      <c r="B406" s="50" t="s">
        <v>1517</v>
      </c>
      <c r="C406" s="50" t="s">
        <v>403</v>
      </c>
      <c r="D406" s="75" t="s">
        <v>1337</v>
      </c>
      <c r="E406" s="196">
        <v>200000</v>
      </c>
      <c r="F406" s="196"/>
      <c r="G406" s="196"/>
      <c r="H406" s="196"/>
      <c r="I406" s="196"/>
      <c r="J406" s="85" t="s">
        <v>1339</v>
      </c>
      <c r="K406" s="75" t="s">
        <v>1340</v>
      </c>
      <c r="L406" s="75" t="s">
        <v>1080</v>
      </c>
      <c r="M406" s="72" t="s">
        <v>485</v>
      </c>
    </row>
    <row r="407" spans="1:13" ht="21">
      <c r="A407" s="299"/>
      <c r="B407" s="50" t="s">
        <v>980</v>
      </c>
      <c r="C407" s="50" t="s">
        <v>404</v>
      </c>
      <c r="D407" s="50" t="s">
        <v>1338</v>
      </c>
      <c r="E407" s="192"/>
      <c r="F407" s="192"/>
      <c r="G407" s="192"/>
      <c r="H407" s="192"/>
      <c r="I407" s="192"/>
      <c r="J407" s="37"/>
      <c r="K407" s="50" t="s">
        <v>1341</v>
      </c>
      <c r="L407" s="50"/>
      <c r="M407" s="47"/>
    </row>
    <row r="408" spans="1:13" ht="21">
      <c r="A408" s="48"/>
      <c r="B408" s="50" t="s">
        <v>1082</v>
      </c>
      <c r="C408" s="57"/>
      <c r="D408" s="57"/>
      <c r="E408" s="194"/>
      <c r="F408" s="194"/>
      <c r="G408" s="194"/>
      <c r="H408" s="194"/>
      <c r="I408" s="194"/>
      <c r="J408" s="88"/>
      <c r="K408" s="57" t="s">
        <v>1342</v>
      </c>
      <c r="L408" s="57"/>
      <c r="M408" s="69"/>
    </row>
    <row r="409" spans="1:13" ht="26.25">
      <c r="A409" s="258"/>
      <c r="B409" s="240" t="s">
        <v>505</v>
      </c>
      <c r="C409" s="241"/>
      <c r="D409" s="252"/>
      <c r="E409" s="233"/>
      <c r="F409" s="233"/>
      <c r="G409" s="233"/>
      <c r="H409" s="233"/>
      <c r="I409" s="233"/>
      <c r="J409" s="136"/>
      <c r="K409" s="252"/>
      <c r="L409" s="252"/>
      <c r="M409" s="259"/>
    </row>
    <row r="410" spans="1:13" ht="26.25">
      <c r="A410" s="244"/>
      <c r="B410" s="1" t="s">
        <v>504</v>
      </c>
      <c r="C410" s="32"/>
      <c r="D410" s="53"/>
      <c r="E410" s="195"/>
      <c r="F410" s="195"/>
      <c r="G410" s="195"/>
      <c r="H410" s="195"/>
      <c r="I410" s="195"/>
      <c r="J410" s="90"/>
      <c r="K410" s="53"/>
      <c r="L410" s="53"/>
      <c r="M410" s="125"/>
    </row>
    <row r="411" spans="1:13" ht="26.25">
      <c r="A411" s="244"/>
      <c r="B411" s="1" t="s">
        <v>515</v>
      </c>
      <c r="C411" s="32"/>
      <c r="D411" s="53"/>
      <c r="E411" s="195"/>
      <c r="F411" s="195"/>
      <c r="G411" s="195"/>
      <c r="H411" s="195"/>
      <c r="I411" s="195"/>
      <c r="J411" s="90"/>
      <c r="K411" s="53"/>
      <c r="L411" s="53"/>
      <c r="M411" s="125"/>
    </row>
    <row r="412" spans="1:13" ht="21">
      <c r="A412" s="245"/>
      <c r="B412" s="162" t="s">
        <v>808</v>
      </c>
      <c r="C412" s="38"/>
      <c r="D412" s="119"/>
      <c r="E412" s="249"/>
      <c r="F412" s="249"/>
      <c r="G412" s="249"/>
      <c r="H412" s="249"/>
      <c r="I412" s="249"/>
      <c r="J412" s="117"/>
      <c r="K412" s="119"/>
      <c r="L412" s="119"/>
      <c r="M412" s="122"/>
    </row>
    <row r="413" spans="1:13" ht="24.75" customHeight="1">
      <c r="A413" s="78">
        <v>1</v>
      </c>
      <c r="B413" s="89" t="s">
        <v>1252</v>
      </c>
      <c r="C413" s="73" t="s">
        <v>255</v>
      </c>
      <c r="D413" s="73" t="s">
        <v>1257</v>
      </c>
      <c r="E413" s="74"/>
      <c r="F413" s="74"/>
      <c r="G413" s="498">
        <v>500000</v>
      </c>
      <c r="H413" s="196"/>
      <c r="I413" s="196"/>
      <c r="J413" s="85" t="s">
        <v>1257</v>
      </c>
      <c r="K413" s="73" t="s">
        <v>679</v>
      </c>
      <c r="L413" s="73" t="s">
        <v>1080</v>
      </c>
      <c r="M413" s="79" t="s">
        <v>485</v>
      </c>
    </row>
    <row r="414" spans="1:13" ht="24.75" customHeight="1">
      <c r="A414" s="48"/>
      <c r="B414" s="100" t="s">
        <v>1253</v>
      </c>
      <c r="C414" s="8" t="s">
        <v>263</v>
      </c>
      <c r="D414" s="8" t="s">
        <v>1258</v>
      </c>
      <c r="E414" s="34"/>
      <c r="F414" s="34"/>
      <c r="G414" s="33"/>
      <c r="H414" s="192"/>
      <c r="I414" s="192"/>
      <c r="J414" s="37" t="s">
        <v>1260</v>
      </c>
      <c r="K414" s="8" t="s">
        <v>678</v>
      </c>
      <c r="L414" s="8"/>
      <c r="M414" s="7"/>
    </row>
    <row r="415" spans="1:13" ht="24.75" customHeight="1">
      <c r="A415" s="48"/>
      <c r="B415" s="100" t="s">
        <v>1082</v>
      </c>
      <c r="C415" s="8" t="s">
        <v>1255</v>
      </c>
      <c r="D415" s="8" t="s">
        <v>1259</v>
      </c>
      <c r="E415" s="34"/>
      <c r="F415" s="34"/>
      <c r="G415" s="33"/>
      <c r="H415" s="192"/>
      <c r="I415" s="192"/>
      <c r="J415" s="37"/>
      <c r="K415" s="8" t="s">
        <v>1254</v>
      </c>
      <c r="L415" s="8"/>
      <c r="M415" s="7"/>
    </row>
    <row r="416" spans="1:13" ht="24.75" customHeight="1">
      <c r="A416" s="56"/>
      <c r="B416" s="68"/>
      <c r="C416" s="10" t="s">
        <v>1256</v>
      </c>
      <c r="D416" s="10"/>
      <c r="E416" s="62"/>
      <c r="F416" s="62"/>
      <c r="G416" s="65"/>
      <c r="H416" s="194"/>
      <c r="I416" s="194"/>
      <c r="J416" s="88"/>
      <c r="K416" s="10"/>
      <c r="L416" s="10"/>
      <c r="M416" s="63"/>
    </row>
    <row r="417" spans="1:13" ht="24.75" customHeight="1">
      <c r="A417" s="267"/>
      <c r="B417" s="403"/>
      <c r="C417" s="204"/>
      <c r="D417" s="204"/>
      <c r="E417" s="394"/>
      <c r="F417" s="394"/>
      <c r="G417" s="509"/>
      <c r="H417" s="233"/>
      <c r="I417" s="233"/>
      <c r="J417" s="207"/>
      <c r="K417" s="204"/>
      <c r="L417" s="204"/>
      <c r="M417" s="389"/>
    </row>
    <row r="418" spans="1:13" ht="24.75" customHeight="1">
      <c r="A418" s="96"/>
      <c r="B418" s="402"/>
      <c r="C418" s="382"/>
      <c r="D418" s="382"/>
      <c r="E418" s="396"/>
      <c r="F418" s="396"/>
      <c r="G418" s="510"/>
      <c r="H418" s="208"/>
      <c r="I418" s="208"/>
      <c r="J418" s="201"/>
      <c r="K418" s="382"/>
      <c r="L418" s="382"/>
      <c r="M418" s="392"/>
    </row>
    <row r="419" spans="1:13" ht="24.75" customHeight="1">
      <c r="A419" s="96"/>
      <c r="B419" s="402"/>
      <c r="C419" s="382"/>
      <c r="D419" s="382"/>
      <c r="E419" s="396"/>
      <c r="F419" s="396"/>
      <c r="G419" s="510"/>
      <c r="H419" s="208"/>
      <c r="I419" s="208"/>
      <c r="J419" s="201"/>
      <c r="K419" s="382"/>
      <c r="L419" s="382"/>
      <c r="M419" s="392"/>
    </row>
    <row r="420" spans="1:13" ht="26.25">
      <c r="A420" s="237"/>
      <c r="B420" s="1" t="s">
        <v>505</v>
      </c>
      <c r="C420" s="32"/>
      <c r="D420" s="202"/>
      <c r="E420" s="208"/>
      <c r="F420" s="208"/>
      <c r="G420" s="208"/>
      <c r="H420" s="208"/>
      <c r="I420" s="208"/>
      <c r="J420" s="236"/>
      <c r="K420" s="202"/>
      <c r="L420" s="202"/>
      <c r="M420" s="284"/>
    </row>
    <row r="421" spans="1:13" ht="26.25">
      <c r="A421" s="256"/>
      <c r="B421" s="1" t="s">
        <v>504</v>
      </c>
      <c r="C421" s="32"/>
      <c r="D421" s="53"/>
      <c r="E421" s="195"/>
      <c r="F421" s="251"/>
      <c r="G421" s="195"/>
      <c r="H421" s="195"/>
      <c r="I421" s="195"/>
      <c r="J421" s="90"/>
      <c r="K421" s="53"/>
      <c r="L421" s="53"/>
      <c r="M421" s="262"/>
    </row>
    <row r="422" spans="1:13" ht="26.25">
      <c r="A422" s="256"/>
      <c r="B422" s="1" t="s">
        <v>790</v>
      </c>
      <c r="C422" s="32"/>
      <c r="D422" s="53"/>
      <c r="E422" s="195"/>
      <c r="F422" s="251"/>
      <c r="G422" s="195"/>
      <c r="H422" s="195"/>
      <c r="I422" s="195"/>
      <c r="J422" s="90"/>
      <c r="K422" s="98"/>
      <c r="L422" s="98"/>
      <c r="M422" s="127"/>
    </row>
    <row r="423" spans="1:13" ht="21">
      <c r="A423" s="257"/>
      <c r="B423" s="162" t="s">
        <v>812</v>
      </c>
      <c r="C423" s="38"/>
      <c r="D423" s="119"/>
      <c r="E423" s="249"/>
      <c r="F423" s="275"/>
      <c r="G423" s="249"/>
      <c r="H423" s="249"/>
      <c r="I423" s="249"/>
      <c r="J423" s="117"/>
      <c r="K423" s="120"/>
      <c r="L423" s="120"/>
      <c r="M423" s="276"/>
    </row>
    <row r="424" spans="1:13" ht="21.75" customHeight="1">
      <c r="A424" s="48">
        <v>1</v>
      </c>
      <c r="B424" s="103" t="s">
        <v>1345</v>
      </c>
      <c r="C424" s="50" t="s">
        <v>339</v>
      </c>
      <c r="D424" s="50" t="s">
        <v>595</v>
      </c>
      <c r="E424" s="192"/>
      <c r="F424" s="192"/>
      <c r="G424" s="192">
        <v>400000</v>
      </c>
      <c r="H424" s="192"/>
      <c r="I424" s="192"/>
      <c r="J424" s="37" t="s">
        <v>247</v>
      </c>
      <c r="K424" s="49" t="s">
        <v>341</v>
      </c>
      <c r="L424" s="49" t="s">
        <v>1080</v>
      </c>
      <c r="M424" s="55" t="s">
        <v>485</v>
      </c>
    </row>
    <row r="425" spans="1:13" ht="21">
      <c r="A425" s="48"/>
      <c r="B425" s="50" t="s">
        <v>1346</v>
      </c>
      <c r="C425" s="50" t="s">
        <v>340</v>
      </c>
      <c r="D425" s="103" t="s">
        <v>282</v>
      </c>
      <c r="E425" s="192"/>
      <c r="F425" s="192"/>
      <c r="G425" s="192"/>
      <c r="H425" s="192"/>
      <c r="I425" s="192"/>
      <c r="J425" s="37"/>
      <c r="K425" s="49" t="s">
        <v>1347</v>
      </c>
      <c r="L425" s="49"/>
      <c r="M425" s="55"/>
    </row>
    <row r="426" spans="1:21" ht="21" customHeight="1">
      <c r="A426" s="78">
        <v>2</v>
      </c>
      <c r="B426" s="121" t="s">
        <v>1345</v>
      </c>
      <c r="C426" s="75" t="s">
        <v>339</v>
      </c>
      <c r="D426" s="75" t="s">
        <v>595</v>
      </c>
      <c r="E426" s="196"/>
      <c r="F426" s="196"/>
      <c r="G426" s="196"/>
      <c r="H426" s="196">
        <v>400000</v>
      </c>
      <c r="I426" s="196"/>
      <c r="J426" s="85" t="s">
        <v>247</v>
      </c>
      <c r="K426" s="93" t="s">
        <v>341</v>
      </c>
      <c r="L426" s="93" t="s">
        <v>1080</v>
      </c>
      <c r="M426" s="95" t="s">
        <v>485</v>
      </c>
      <c r="N426" s="31"/>
      <c r="O426" s="31"/>
      <c r="P426" s="31"/>
      <c r="Q426" s="31"/>
      <c r="R426" s="31"/>
      <c r="S426" s="31"/>
      <c r="T426" s="31"/>
      <c r="U426" s="31"/>
    </row>
    <row r="427" spans="1:21" ht="21">
      <c r="A427" s="56"/>
      <c r="B427" s="57" t="s">
        <v>1323</v>
      </c>
      <c r="C427" s="57" t="s">
        <v>340</v>
      </c>
      <c r="D427" s="104" t="s">
        <v>282</v>
      </c>
      <c r="E427" s="194"/>
      <c r="F427" s="194"/>
      <c r="G427" s="194"/>
      <c r="H427" s="194"/>
      <c r="I427" s="194"/>
      <c r="J427" s="88"/>
      <c r="K427" s="60" t="s">
        <v>1347</v>
      </c>
      <c r="L427" s="60"/>
      <c r="M427" s="61"/>
      <c r="N427" s="31"/>
      <c r="O427" s="31"/>
      <c r="P427" s="31"/>
      <c r="Q427" s="31"/>
      <c r="R427" s="31"/>
      <c r="S427" s="31"/>
      <c r="T427" s="31"/>
      <c r="U427" s="31"/>
    </row>
    <row r="428" spans="1:13" ht="26.25">
      <c r="A428" s="289"/>
      <c r="B428" s="1" t="s">
        <v>505</v>
      </c>
      <c r="C428" s="32"/>
      <c r="D428" s="53"/>
      <c r="E428" s="326"/>
      <c r="F428" s="327"/>
      <c r="G428" s="327"/>
      <c r="H428" s="327"/>
      <c r="I428" s="327"/>
      <c r="J428" s="90"/>
      <c r="K428" s="165"/>
      <c r="L428" s="165"/>
      <c r="M428" s="291"/>
    </row>
    <row r="429" spans="1:13" ht="26.25">
      <c r="A429" s="289"/>
      <c r="B429" s="1" t="s">
        <v>504</v>
      </c>
      <c r="C429" s="32"/>
      <c r="D429" s="53"/>
      <c r="E429" s="290"/>
      <c r="F429" s="165"/>
      <c r="G429" s="165"/>
      <c r="H429" s="165"/>
      <c r="I429" s="165"/>
      <c r="J429" s="90"/>
      <c r="K429" s="165"/>
      <c r="L429" s="165"/>
      <c r="M429" s="291"/>
    </row>
    <row r="430" spans="1:13" ht="26.25">
      <c r="A430" s="289"/>
      <c r="B430" s="1" t="s">
        <v>790</v>
      </c>
      <c r="C430" s="32"/>
      <c r="D430" s="53"/>
      <c r="E430" s="290"/>
      <c r="F430" s="165"/>
      <c r="G430" s="165"/>
      <c r="H430" s="165"/>
      <c r="I430" s="165"/>
      <c r="J430" s="90"/>
      <c r="K430" s="165"/>
      <c r="L430" s="165"/>
      <c r="M430" s="291"/>
    </row>
    <row r="431" spans="1:13" ht="21">
      <c r="A431" s="292"/>
      <c r="B431" s="162" t="s">
        <v>811</v>
      </c>
      <c r="C431" s="38"/>
      <c r="D431" s="119"/>
      <c r="E431" s="293"/>
      <c r="F431" s="210"/>
      <c r="G431" s="210"/>
      <c r="H431" s="210"/>
      <c r="I431" s="210"/>
      <c r="J431" s="117"/>
      <c r="K431" s="210"/>
      <c r="L431" s="210"/>
      <c r="M431" s="294"/>
    </row>
    <row r="432" spans="1:13" ht="21">
      <c r="A432" s="48">
        <v>1</v>
      </c>
      <c r="B432" s="50" t="s">
        <v>1146</v>
      </c>
      <c r="C432" s="50" t="s">
        <v>1147</v>
      </c>
      <c r="D432" s="50" t="s">
        <v>1150</v>
      </c>
      <c r="E432" s="192"/>
      <c r="F432" s="192">
        <v>300000</v>
      </c>
      <c r="G432" s="192"/>
      <c r="H432" s="192"/>
      <c r="I432" s="192"/>
      <c r="J432" s="48" t="s">
        <v>1152</v>
      </c>
      <c r="K432" s="103" t="s">
        <v>1153</v>
      </c>
      <c r="L432" s="103" t="s">
        <v>1080</v>
      </c>
      <c r="M432" s="125" t="s">
        <v>485</v>
      </c>
    </row>
    <row r="433" spans="1:13" ht="22.5" customHeight="1">
      <c r="A433" s="48"/>
      <c r="B433" s="50" t="s">
        <v>1142</v>
      </c>
      <c r="C433" s="50" t="s">
        <v>1148</v>
      </c>
      <c r="D433" s="50" t="s">
        <v>1151</v>
      </c>
      <c r="E433" s="192"/>
      <c r="F433" s="192"/>
      <c r="G433" s="246"/>
      <c r="H433" s="246"/>
      <c r="I433" s="246"/>
      <c r="J433" s="48"/>
      <c r="K433" s="49" t="s">
        <v>1154</v>
      </c>
      <c r="L433" s="124"/>
      <c r="M433" s="125"/>
    </row>
    <row r="434" spans="1:13" ht="21">
      <c r="A434" s="56"/>
      <c r="B434" s="57" t="s">
        <v>844</v>
      </c>
      <c r="C434" s="57" t="s">
        <v>1149</v>
      </c>
      <c r="D434" s="57"/>
      <c r="E434" s="194"/>
      <c r="F434" s="194"/>
      <c r="G434" s="194"/>
      <c r="H434" s="263"/>
      <c r="I434" s="263"/>
      <c r="J434" s="257"/>
      <c r="K434" s="57"/>
      <c r="L434" s="57"/>
      <c r="M434" s="69"/>
    </row>
    <row r="435" spans="1:13" ht="21">
      <c r="A435" s="48">
        <v>2</v>
      </c>
      <c r="B435" s="50" t="s">
        <v>1146</v>
      </c>
      <c r="C435" s="50" t="s">
        <v>1147</v>
      </c>
      <c r="D435" s="50" t="s">
        <v>1150</v>
      </c>
      <c r="E435" s="192"/>
      <c r="F435" s="192"/>
      <c r="G435" s="192">
        <v>300000</v>
      </c>
      <c r="H435" s="192"/>
      <c r="I435" s="192"/>
      <c r="J435" s="48" t="s">
        <v>1152</v>
      </c>
      <c r="K435" s="103" t="s">
        <v>1153</v>
      </c>
      <c r="L435" s="103" t="s">
        <v>1080</v>
      </c>
      <c r="M435" s="125" t="s">
        <v>485</v>
      </c>
    </row>
    <row r="436" spans="1:13" ht="21" customHeight="1">
      <c r="A436" s="48"/>
      <c r="B436" s="50" t="s">
        <v>1142</v>
      </c>
      <c r="C436" s="50" t="s">
        <v>1148</v>
      </c>
      <c r="D436" s="50" t="s">
        <v>1151</v>
      </c>
      <c r="E436" s="192"/>
      <c r="F436" s="192"/>
      <c r="G436" s="246"/>
      <c r="H436" s="246"/>
      <c r="I436" s="246"/>
      <c r="J436" s="48"/>
      <c r="K436" s="49" t="s">
        <v>1154</v>
      </c>
      <c r="L436" s="124"/>
      <c r="M436" s="125"/>
    </row>
    <row r="437" spans="1:13" ht="21">
      <c r="A437" s="56"/>
      <c r="B437" s="57" t="s">
        <v>1082</v>
      </c>
      <c r="C437" s="57" t="s">
        <v>1149</v>
      </c>
      <c r="D437" s="57"/>
      <c r="E437" s="194"/>
      <c r="F437" s="194"/>
      <c r="G437" s="194"/>
      <c r="H437" s="263"/>
      <c r="I437" s="263"/>
      <c r="J437" s="257"/>
      <c r="K437" s="57"/>
      <c r="L437" s="57"/>
      <c r="M437" s="69"/>
    </row>
    <row r="438" spans="1:13" ht="21">
      <c r="A438" s="78">
        <v>3</v>
      </c>
      <c r="B438" s="50" t="s">
        <v>1161</v>
      </c>
      <c r="C438" s="50" t="s">
        <v>1164</v>
      </c>
      <c r="D438" s="50" t="s">
        <v>1165</v>
      </c>
      <c r="E438" s="192"/>
      <c r="F438" s="192"/>
      <c r="G438" s="192">
        <v>1000000</v>
      </c>
      <c r="H438" s="192"/>
      <c r="I438" s="192"/>
      <c r="J438" s="48" t="s">
        <v>1152</v>
      </c>
      <c r="K438" s="103" t="s">
        <v>1091</v>
      </c>
      <c r="L438" s="103" t="s">
        <v>1080</v>
      </c>
      <c r="M438" s="125" t="s">
        <v>485</v>
      </c>
    </row>
    <row r="439" spans="1:13" ht="18" customHeight="1">
      <c r="A439" s="48"/>
      <c r="B439" s="50" t="s">
        <v>1142</v>
      </c>
      <c r="C439" s="50" t="s">
        <v>1163</v>
      </c>
      <c r="D439" s="50" t="s">
        <v>1166</v>
      </c>
      <c r="E439" s="192"/>
      <c r="F439" s="192"/>
      <c r="G439" s="246"/>
      <c r="H439" s="246"/>
      <c r="I439" s="246"/>
      <c r="J439" s="48"/>
      <c r="K439" s="49" t="s">
        <v>1167</v>
      </c>
      <c r="L439" s="124"/>
      <c r="M439" s="125"/>
    </row>
    <row r="440" spans="1:13" ht="18" customHeight="1">
      <c r="A440" s="48"/>
      <c r="B440" s="50" t="s">
        <v>1162</v>
      </c>
      <c r="C440" s="50"/>
      <c r="D440" s="50"/>
      <c r="E440" s="192"/>
      <c r="F440" s="192"/>
      <c r="G440" s="246"/>
      <c r="H440" s="246"/>
      <c r="I440" s="246"/>
      <c r="J440" s="256"/>
      <c r="K440" s="49" t="s">
        <v>1234</v>
      </c>
      <c r="L440" s="124"/>
      <c r="M440" s="125"/>
    </row>
    <row r="441" spans="1:13" ht="18" customHeight="1">
      <c r="A441" s="78">
        <v>4</v>
      </c>
      <c r="B441" s="75" t="s">
        <v>1146</v>
      </c>
      <c r="C441" s="75" t="s">
        <v>1147</v>
      </c>
      <c r="D441" s="75" t="s">
        <v>1150</v>
      </c>
      <c r="E441" s="196"/>
      <c r="F441" s="196"/>
      <c r="G441" s="196"/>
      <c r="H441" s="196">
        <v>200000</v>
      </c>
      <c r="I441" s="196"/>
      <c r="J441" s="78" t="s">
        <v>1152</v>
      </c>
      <c r="K441" s="121" t="s">
        <v>1153</v>
      </c>
      <c r="L441" s="121" t="s">
        <v>1080</v>
      </c>
      <c r="M441" s="259" t="s">
        <v>485</v>
      </c>
    </row>
    <row r="442" spans="1:13" ht="18" customHeight="1">
      <c r="A442" s="48"/>
      <c r="B442" s="50" t="s">
        <v>1142</v>
      </c>
      <c r="C442" s="50" t="s">
        <v>1148</v>
      </c>
      <c r="D442" s="50" t="s">
        <v>1151</v>
      </c>
      <c r="E442" s="192"/>
      <c r="F442" s="192"/>
      <c r="G442" s="246"/>
      <c r="H442" s="246"/>
      <c r="I442" s="246"/>
      <c r="J442" s="48"/>
      <c r="K442" s="49" t="s">
        <v>1154</v>
      </c>
      <c r="L442" s="124"/>
      <c r="M442" s="125"/>
    </row>
    <row r="443" spans="1:13" ht="21">
      <c r="A443" s="56"/>
      <c r="B443" s="57" t="s">
        <v>1082</v>
      </c>
      <c r="C443" s="57" t="s">
        <v>1149</v>
      </c>
      <c r="D443" s="57"/>
      <c r="E443" s="194"/>
      <c r="F443" s="194"/>
      <c r="G443" s="194"/>
      <c r="H443" s="263"/>
      <c r="I443" s="263"/>
      <c r="J443" s="257"/>
      <c r="K443" s="57"/>
      <c r="L443" s="57"/>
      <c r="M443" s="69"/>
    </row>
    <row r="444" spans="1:13" ht="21">
      <c r="A444" s="48">
        <v>5</v>
      </c>
      <c r="B444" s="50" t="s">
        <v>1161</v>
      </c>
      <c r="C444" s="50" t="s">
        <v>1164</v>
      </c>
      <c r="D444" s="50" t="s">
        <v>1165</v>
      </c>
      <c r="E444" s="192"/>
      <c r="F444" s="192"/>
      <c r="G444" s="192"/>
      <c r="H444" s="192">
        <v>1000000</v>
      </c>
      <c r="I444" s="192"/>
      <c r="J444" s="48" t="s">
        <v>1152</v>
      </c>
      <c r="K444" s="103" t="s">
        <v>1091</v>
      </c>
      <c r="L444" s="103" t="s">
        <v>1080</v>
      </c>
      <c r="M444" s="125" t="s">
        <v>485</v>
      </c>
    </row>
    <row r="445" spans="1:13" ht="21.75" customHeight="1">
      <c r="A445" s="48"/>
      <c r="B445" s="50" t="s">
        <v>1142</v>
      </c>
      <c r="C445" s="50" t="s">
        <v>1163</v>
      </c>
      <c r="D445" s="50" t="s">
        <v>1166</v>
      </c>
      <c r="E445" s="192"/>
      <c r="F445" s="192"/>
      <c r="G445" s="246"/>
      <c r="H445" s="246"/>
      <c r="I445" s="246"/>
      <c r="J445" s="48"/>
      <c r="K445" s="49" t="s">
        <v>1167</v>
      </c>
      <c r="L445" s="124"/>
      <c r="M445" s="125"/>
    </row>
    <row r="446" spans="1:13" ht="21">
      <c r="A446" s="48"/>
      <c r="B446" s="50" t="s">
        <v>1162</v>
      </c>
      <c r="C446" s="50"/>
      <c r="D446" s="50"/>
      <c r="E446" s="192"/>
      <c r="F446" s="192"/>
      <c r="G446" s="246"/>
      <c r="H446" s="246"/>
      <c r="I446" s="246"/>
      <c r="J446" s="256"/>
      <c r="K446" s="49" t="s">
        <v>1234</v>
      </c>
      <c r="L446" s="124"/>
      <c r="M446" s="125"/>
    </row>
    <row r="447" spans="1:13" ht="21">
      <c r="A447" s="267"/>
      <c r="B447" s="252"/>
      <c r="C447" s="252"/>
      <c r="D447" s="252"/>
      <c r="E447" s="253"/>
      <c r="F447" s="253"/>
      <c r="G447" s="253"/>
      <c r="H447" s="253"/>
      <c r="I447" s="253"/>
      <c r="J447" s="267"/>
      <c r="K447" s="252"/>
      <c r="L447" s="252"/>
      <c r="M447" s="357"/>
    </row>
    <row r="448" spans="1:13" ht="21">
      <c r="A448" s="96"/>
      <c r="B448" s="53"/>
      <c r="C448" s="53"/>
      <c r="D448" s="53"/>
      <c r="E448" s="195"/>
      <c r="F448" s="195"/>
      <c r="G448" s="195"/>
      <c r="H448" s="195"/>
      <c r="I448" s="195"/>
      <c r="J448" s="96"/>
      <c r="K448" s="53"/>
      <c r="L448" s="53"/>
      <c r="M448" s="99"/>
    </row>
    <row r="449" spans="1:13" ht="21">
      <c r="A449" s="48">
        <v>6</v>
      </c>
      <c r="B449" s="50" t="s">
        <v>1233</v>
      </c>
      <c r="C449" s="50" t="s">
        <v>1164</v>
      </c>
      <c r="D449" s="50" t="s">
        <v>1165</v>
      </c>
      <c r="E449" s="192">
        <v>1000000</v>
      </c>
      <c r="F449" s="192"/>
      <c r="G449" s="192"/>
      <c r="H449" s="192"/>
      <c r="I449" s="192"/>
      <c r="J449" s="48" t="s">
        <v>1152</v>
      </c>
      <c r="K449" s="103" t="s">
        <v>1091</v>
      </c>
      <c r="L449" s="103" t="s">
        <v>1080</v>
      </c>
      <c r="M449" s="125" t="s">
        <v>485</v>
      </c>
    </row>
    <row r="450" spans="1:13" ht="17.25" customHeight="1">
      <c r="A450" s="48"/>
      <c r="B450" s="50" t="s">
        <v>338</v>
      </c>
      <c r="C450" s="50" t="s">
        <v>1163</v>
      </c>
      <c r="D450" s="50" t="s">
        <v>1166</v>
      </c>
      <c r="E450" s="192"/>
      <c r="F450" s="192"/>
      <c r="G450" s="246"/>
      <c r="H450" s="246"/>
      <c r="I450" s="246"/>
      <c r="J450" s="48"/>
      <c r="K450" s="49" t="s">
        <v>1167</v>
      </c>
      <c r="L450" s="124"/>
      <c r="M450" s="125"/>
    </row>
    <row r="451" spans="1:13" ht="21">
      <c r="A451" s="48"/>
      <c r="B451" s="50" t="s">
        <v>1082</v>
      </c>
      <c r="C451" s="50"/>
      <c r="D451" s="50"/>
      <c r="E451" s="192"/>
      <c r="F451" s="192"/>
      <c r="G451" s="246"/>
      <c r="H451" s="246"/>
      <c r="I451" s="246"/>
      <c r="J451" s="256"/>
      <c r="K451" s="49" t="s">
        <v>1234</v>
      </c>
      <c r="L451" s="124"/>
      <c r="M451" s="125"/>
    </row>
    <row r="452" spans="1:13" ht="21">
      <c r="A452" s="507">
        <v>7</v>
      </c>
      <c r="B452" s="85" t="s">
        <v>1239</v>
      </c>
      <c r="C452" s="85" t="s">
        <v>1241</v>
      </c>
      <c r="D452" s="85" t="s">
        <v>1244</v>
      </c>
      <c r="E452" s="499"/>
      <c r="F452" s="196">
        <v>100000</v>
      </c>
      <c r="G452" s="500"/>
      <c r="H452" s="500"/>
      <c r="I452" s="500"/>
      <c r="J452" s="78" t="s">
        <v>1152</v>
      </c>
      <c r="K452" s="121" t="s">
        <v>679</v>
      </c>
      <c r="L452" s="121" t="s">
        <v>1080</v>
      </c>
      <c r="M452" s="259" t="s">
        <v>485</v>
      </c>
    </row>
    <row r="453" spans="1:13" ht="21">
      <c r="A453" s="287"/>
      <c r="B453" s="37" t="s">
        <v>338</v>
      </c>
      <c r="C453" s="37" t="s">
        <v>1242</v>
      </c>
      <c r="D453" s="37" t="s">
        <v>282</v>
      </c>
      <c r="E453" s="501"/>
      <c r="F453" s="192"/>
      <c r="G453" s="502"/>
      <c r="H453" s="502"/>
      <c r="I453" s="502"/>
      <c r="J453" s="48"/>
      <c r="K453" s="49" t="s">
        <v>1245</v>
      </c>
      <c r="L453" s="124"/>
      <c r="M453" s="125"/>
    </row>
    <row r="454" spans="1:13" ht="21">
      <c r="A454" s="288"/>
      <c r="B454" s="88" t="s">
        <v>1240</v>
      </c>
      <c r="C454" s="88" t="s">
        <v>1243</v>
      </c>
      <c r="D454" s="88"/>
      <c r="E454" s="503"/>
      <c r="F454" s="194"/>
      <c r="G454" s="504"/>
      <c r="H454" s="504"/>
      <c r="I454" s="504"/>
      <c r="J454" s="257"/>
      <c r="K454" s="60" t="s">
        <v>1246</v>
      </c>
      <c r="L454" s="269"/>
      <c r="M454" s="122"/>
    </row>
    <row r="455" spans="1:13" ht="21">
      <c r="A455" s="508">
        <v>8</v>
      </c>
      <c r="B455" s="75" t="s">
        <v>1247</v>
      </c>
      <c r="C455" s="50" t="s">
        <v>1164</v>
      </c>
      <c r="D455" s="50" t="s">
        <v>594</v>
      </c>
      <c r="E455" s="192"/>
      <c r="F455" s="192"/>
      <c r="G455" s="192"/>
      <c r="H455" s="192"/>
      <c r="I455" s="192">
        <v>600000</v>
      </c>
      <c r="J455" s="48" t="s">
        <v>282</v>
      </c>
      <c r="K455" s="103" t="s">
        <v>1091</v>
      </c>
      <c r="L455" s="103" t="s">
        <v>1080</v>
      </c>
      <c r="M455" s="125" t="s">
        <v>485</v>
      </c>
    </row>
    <row r="456" spans="1:13" ht="18" customHeight="1">
      <c r="A456" s="289"/>
      <c r="B456" s="50" t="s">
        <v>338</v>
      </c>
      <c r="C456" s="50" t="s">
        <v>1163</v>
      </c>
      <c r="D456" s="50" t="s">
        <v>1248</v>
      </c>
      <c r="E456" s="192"/>
      <c r="F456" s="192"/>
      <c r="G456" s="246"/>
      <c r="H456" s="246"/>
      <c r="I456" s="246"/>
      <c r="J456" s="48"/>
      <c r="K456" s="49" t="s">
        <v>1167</v>
      </c>
      <c r="L456" s="124"/>
      <c r="M456" s="125"/>
    </row>
    <row r="457" spans="1:13" ht="21">
      <c r="A457" s="289"/>
      <c r="B457" s="50" t="s">
        <v>1106</v>
      </c>
      <c r="C457" s="50"/>
      <c r="D457" s="50"/>
      <c r="E457" s="192"/>
      <c r="F457" s="192"/>
      <c r="G457" s="246"/>
      <c r="H457" s="246"/>
      <c r="I457" s="246"/>
      <c r="J457" s="256"/>
      <c r="K457" s="49" t="s">
        <v>1234</v>
      </c>
      <c r="L457" s="124"/>
      <c r="M457" s="125"/>
    </row>
    <row r="458" spans="1:13" ht="21">
      <c r="A458" s="507">
        <v>9</v>
      </c>
      <c r="B458" s="85" t="s">
        <v>1310</v>
      </c>
      <c r="C458" s="75" t="s">
        <v>1164</v>
      </c>
      <c r="D458" s="75" t="s">
        <v>1165</v>
      </c>
      <c r="E458" s="196"/>
      <c r="F458" s="196"/>
      <c r="G458" s="196"/>
      <c r="H458" s="196">
        <v>1500000</v>
      </c>
      <c r="I458" s="196"/>
      <c r="J458" s="78" t="s">
        <v>1152</v>
      </c>
      <c r="K458" s="121" t="s">
        <v>1091</v>
      </c>
      <c r="L458" s="121" t="s">
        <v>1080</v>
      </c>
      <c r="M458" s="259" t="s">
        <v>485</v>
      </c>
    </row>
    <row r="459" spans="1:13" ht="21" customHeight="1">
      <c r="A459" s="287"/>
      <c r="B459" s="37" t="s">
        <v>300</v>
      </c>
      <c r="C459" s="50" t="s">
        <v>1163</v>
      </c>
      <c r="D459" s="50" t="s">
        <v>1166</v>
      </c>
      <c r="E459" s="192"/>
      <c r="F459" s="192"/>
      <c r="G459" s="246"/>
      <c r="H459" s="246"/>
      <c r="I459" s="246"/>
      <c r="J459" s="48"/>
      <c r="K459" s="49" t="s">
        <v>1167</v>
      </c>
      <c r="L459" s="124"/>
      <c r="M459" s="125"/>
    </row>
    <row r="460" spans="1:13" ht="21">
      <c r="A460" s="288"/>
      <c r="B460" s="88" t="s">
        <v>1240</v>
      </c>
      <c r="C460" s="57"/>
      <c r="D460" s="57"/>
      <c r="E460" s="194"/>
      <c r="F460" s="194"/>
      <c r="G460" s="263"/>
      <c r="H460" s="263"/>
      <c r="I460" s="263"/>
      <c r="J460" s="257"/>
      <c r="K460" s="60" t="s">
        <v>1234</v>
      </c>
      <c r="L460" s="269"/>
      <c r="M460" s="122"/>
    </row>
    <row r="461" spans="1:13" ht="21">
      <c r="A461" s="508">
        <v>10</v>
      </c>
      <c r="B461" s="75" t="s">
        <v>1343</v>
      </c>
      <c r="C461" s="75" t="s">
        <v>1164</v>
      </c>
      <c r="D461" s="75" t="s">
        <v>594</v>
      </c>
      <c r="E461" s="196"/>
      <c r="F461" s="196"/>
      <c r="G461" s="196">
        <v>500000</v>
      </c>
      <c r="H461" s="196"/>
      <c r="I461" s="196"/>
      <c r="J461" s="78" t="s">
        <v>282</v>
      </c>
      <c r="K461" s="121" t="s">
        <v>1091</v>
      </c>
      <c r="L461" s="121" t="s">
        <v>1080</v>
      </c>
      <c r="M461" s="259" t="s">
        <v>485</v>
      </c>
    </row>
    <row r="462" spans="1:13" ht="21" customHeight="1">
      <c r="A462" s="289"/>
      <c r="B462" s="50" t="s">
        <v>1344</v>
      </c>
      <c r="C462" s="50" t="s">
        <v>1163</v>
      </c>
      <c r="D462" s="50" t="s">
        <v>1248</v>
      </c>
      <c r="E462" s="192"/>
      <c r="F462" s="192"/>
      <c r="G462" s="246"/>
      <c r="H462" s="246"/>
      <c r="I462" s="246"/>
      <c r="J462" s="48"/>
      <c r="K462" s="49" t="s">
        <v>1167</v>
      </c>
      <c r="L462" s="124"/>
      <c r="M462" s="125"/>
    </row>
    <row r="463" spans="1:13" ht="21">
      <c r="A463" s="292"/>
      <c r="B463" s="57" t="s">
        <v>1106</v>
      </c>
      <c r="C463" s="57"/>
      <c r="D463" s="57"/>
      <c r="E463" s="194"/>
      <c r="F463" s="194"/>
      <c r="G463" s="263"/>
      <c r="H463" s="263"/>
      <c r="I463" s="263"/>
      <c r="J463" s="257"/>
      <c r="K463" s="60" t="s">
        <v>1234</v>
      </c>
      <c r="L463" s="269"/>
      <c r="M463" s="122"/>
    </row>
    <row r="464" spans="1:13" ht="21">
      <c r="A464" s="507">
        <v>11</v>
      </c>
      <c r="B464" s="75" t="s">
        <v>1343</v>
      </c>
      <c r="C464" s="75" t="s">
        <v>1164</v>
      </c>
      <c r="D464" s="75" t="s">
        <v>594</v>
      </c>
      <c r="E464" s="196"/>
      <c r="F464" s="196"/>
      <c r="G464" s="196"/>
      <c r="H464" s="196">
        <v>300000</v>
      </c>
      <c r="I464" s="196"/>
      <c r="J464" s="78" t="s">
        <v>282</v>
      </c>
      <c r="K464" s="121" t="s">
        <v>1091</v>
      </c>
      <c r="L464" s="121" t="s">
        <v>1080</v>
      </c>
      <c r="M464" s="259" t="s">
        <v>485</v>
      </c>
    </row>
    <row r="465" spans="1:13" ht="21.75" customHeight="1">
      <c r="A465" s="384"/>
      <c r="B465" s="50" t="s">
        <v>1344</v>
      </c>
      <c r="C465" s="50" t="s">
        <v>1163</v>
      </c>
      <c r="D465" s="50" t="s">
        <v>282</v>
      </c>
      <c r="E465" s="192"/>
      <c r="F465" s="192"/>
      <c r="G465" s="246"/>
      <c r="H465" s="246"/>
      <c r="I465" s="246"/>
      <c r="J465" s="48"/>
      <c r="K465" s="49" t="s">
        <v>1167</v>
      </c>
      <c r="L465" s="124"/>
      <c r="M465" s="125"/>
    </row>
    <row r="466" spans="1:13" ht="21">
      <c r="A466" s="385"/>
      <c r="B466" s="57" t="s">
        <v>1106</v>
      </c>
      <c r="C466" s="57"/>
      <c r="D466" s="57"/>
      <c r="E466" s="194"/>
      <c r="F466" s="194"/>
      <c r="G466" s="263"/>
      <c r="H466" s="263"/>
      <c r="I466" s="263"/>
      <c r="J466" s="257"/>
      <c r="K466" s="60" t="s">
        <v>1234</v>
      </c>
      <c r="L466" s="269"/>
      <c r="M466" s="122"/>
    </row>
    <row r="467" spans="1:13" ht="21">
      <c r="A467" s="243"/>
      <c r="B467" s="203"/>
      <c r="C467" s="203"/>
      <c r="D467" s="203"/>
      <c r="E467" s="324"/>
      <c r="F467" s="511"/>
      <c r="G467" s="511"/>
      <c r="H467" s="239"/>
      <c r="I467" s="511"/>
      <c r="J467" s="206"/>
      <c r="K467" s="203"/>
      <c r="L467" s="203"/>
      <c r="M467" s="203"/>
    </row>
    <row r="468" spans="1:13" ht="21">
      <c r="A468" s="243"/>
      <c r="B468" s="203"/>
      <c r="C468" s="203"/>
      <c r="D468" s="203"/>
      <c r="E468" s="239"/>
      <c r="F468" s="203"/>
      <c r="G468" s="203"/>
      <c r="H468" s="239"/>
      <c r="I468" s="203"/>
      <c r="J468" s="206"/>
      <c r="K468" s="203"/>
      <c r="L468" s="203"/>
      <c r="M468" s="203"/>
    </row>
    <row r="469" spans="1:13" ht="21">
      <c r="A469" s="243"/>
      <c r="B469" s="203"/>
      <c r="C469" s="203"/>
      <c r="D469" s="203"/>
      <c r="E469" s="239"/>
      <c r="F469" s="203"/>
      <c r="G469" s="203"/>
      <c r="H469" s="239"/>
      <c r="I469" s="203"/>
      <c r="J469" s="206"/>
      <c r="K469" s="203"/>
      <c r="L469" s="203"/>
      <c r="M469" s="203"/>
    </row>
    <row r="470" spans="1:13" ht="21">
      <c r="A470" s="243"/>
      <c r="B470" s="203"/>
      <c r="C470" s="203"/>
      <c r="D470" s="203"/>
      <c r="E470" s="239"/>
      <c r="F470" s="203"/>
      <c r="G470" s="203"/>
      <c r="H470" s="239"/>
      <c r="I470" s="203"/>
      <c r="J470" s="206"/>
      <c r="K470" s="203"/>
      <c r="L470" s="203"/>
      <c r="M470" s="203"/>
    </row>
    <row r="471" spans="1:13" ht="21">
      <c r="A471" s="243"/>
      <c r="B471" s="203"/>
      <c r="C471" s="203"/>
      <c r="D471" s="203"/>
      <c r="E471" s="239"/>
      <c r="F471" s="203"/>
      <c r="G471" s="203"/>
      <c r="H471" s="239"/>
      <c r="I471" s="203"/>
      <c r="J471" s="206"/>
      <c r="K471" s="203"/>
      <c r="L471" s="203"/>
      <c r="M471" s="203"/>
    </row>
    <row r="472" spans="1:13" ht="21">
      <c r="A472" s="243"/>
      <c r="B472" s="203"/>
      <c r="C472" s="203"/>
      <c r="D472" s="203"/>
      <c r="E472" s="239"/>
      <c r="F472" s="203"/>
      <c r="G472" s="203"/>
      <c r="H472" s="239"/>
      <c r="I472" s="203"/>
      <c r="J472" s="206"/>
      <c r="K472" s="203"/>
      <c r="L472" s="203"/>
      <c r="M472" s="203"/>
    </row>
    <row r="473" spans="1:13" ht="21">
      <c r="A473" s="243"/>
      <c r="B473" s="203"/>
      <c r="C473" s="203"/>
      <c r="D473" s="203"/>
      <c r="E473" s="239"/>
      <c r="F473" s="203"/>
      <c r="G473" s="203"/>
      <c r="H473" s="239"/>
      <c r="I473" s="203"/>
      <c r="J473" s="206"/>
      <c r="K473" s="203"/>
      <c r="L473" s="203"/>
      <c r="M473" s="203"/>
    </row>
    <row r="474" spans="1:13" ht="21">
      <c r="A474" s="243"/>
      <c r="B474" s="203"/>
      <c r="C474" s="203"/>
      <c r="D474" s="203"/>
      <c r="E474" s="239"/>
      <c r="F474" s="203"/>
      <c r="G474" s="203"/>
      <c r="H474" s="239"/>
      <c r="I474" s="203"/>
      <c r="J474" s="206"/>
      <c r="K474" s="203"/>
      <c r="L474" s="203"/>
      <c r="M474" s="203"/>
    </row>
    <row r="475" spans="1:13" ht="21">
      <c r="A475" s="243"/>
      <c r="B475" s="203"/>
      <c r="C475" s="203"/>
      <c r="D475" s="203"/>
      <c r="E475" s="239"/>
      <c r="F475" s="203"/>
      <c r="G475" s="203"/>
      <c r="H475" s="239"/>
      <c r="I475" s="203"/>
      <c r="J475" s="206"/>
      <c r="K475" s="203"/>
      <c r="L475" s="203"/>
      <c r="M475" s="203"/>
    </row>
    <row r="476" spans="1:13" ht="21">
      <c r="A476" s="243"/>
      <c r="B476" s="203"/>
      <c r="C476" s="203"/>
      <c r="D476" s="203"/>
      <c r="E476" s="239"/>
      <c r="F476" s="203"/>
      <c r="G476" s="203"/>
      <c r="H476" s="203"/>
      <c r="I476" s="203"/>
      <c r="J476" s="206"/>
      <c r="K476" s="203"/>
      <c r="L476" s="203"/>
      <c r="M476" s="203"/>
    </row>
    <row r="477" spans="1:13" ht="21">
      <c r="A477" s="243"/>
      <c r="B477" s="203"/>
      <c r="C477" s="203"/>
      <c r="D477" s="203"/>
      <c r="E477" s="239"/>
      <c r="F477" s="203"/>
      <c r="G477" s="203"/>
      <c r="H477" s="203"/>
      <c r="I477" s="203"/>
      <c r="J477" s="206"/>
      <c r="K477" s="203"/>
      <c r="L477" s="203"/>
      <c r="M477" s="203"/>
    </row>
    <row r="478" spans="1:13" ht="21">
      <c r="A478" s="243"/>
      <c r="B478" s="203"/>
      <c r="C478" s="203"/>
      <c r="D478" s="203"/>
      <c r="E478" s="239"/>
      <c r="F478" s="203"/>
      <c r="G478" s="203"/>
      <c r="H478" s="203"/>
      <c r="I478" s="203"/>
      <c r="J478" s="206"/>
      <c r="K478" s="203"/>
      <c r="L478" s="203"/>
      <c r="M478" s="203"/>
    </row>
    <row r="479" spans="1:13" ht="21">
      <c r="A479" s="243"/>
      <c r="B479" s="203"/>
      <c r="C479" s="203"/>
      <c r="D479" s="203"/>
      <c r="E479" s="239"/>
      <c r="F479" s="203"/>
      <c r="G479" s="203"/>
      <c r="H479" s="203"/>
      <c r="I479" s="203"/>
      <c r="J479" s="206"/>
      <c r="K479" s="203"/>
      <c r="L479" s="203"/>
      <c r="M479" s="203"/>
    </row>
    <row r="480" spans="1:13" ht="21">
      <c r="A480" s="243"/>
      <c r="B480" s="203"/>
      <c r="C480" s="203"/>
      <c r="D480" s="203"/>
      <c r="E480" s="239"/>
      <c r="F480" s="203"/>
      <c r="G480" s="203"/>
      <c r="H480" s="203"/>
      <c r="I480" s="203"/>
      <c r="J480" s="206"/>
      <c r="K480" s="203"/>
      <c r="L480" s="203"/>
      <c r="M480" s="203"/>
    </row>
    <row r="481" spans="1:13" ht="21">
      <c r="A481" s="243"/>
      <c r="B481" s="203"/>
      <c r="C481" s="203"/>
      <c r="D481" s="203"/>
      <c r="E481" s="239"/>
      <c r="F481" s="203"/>
      <c r="G481" s="203"/>
      <c r="H481" s="203"/>
      <c r="I481" s="203"/>
      <c r="J481" s="206"/>
      <c r="K481" s="203"/>
      <c r="L481" s="203"/>
      <c r="M481" s="203"/>
    </row>
    <row r="482" spans="1:13" ht="21">
      <c r="A482" s="243"/>
      <c r="B482" s="203"/>
      <c r="C482" s="203"/>
      <c r="D482" s="203"/>
      <c r="E482" s="239"/>
      <c r="F482" s="203"/>
      <c r="G482" s="203"/>
      <c r="H482" s="203"/>
      <c r="I482" s="203"/>
      <c r="J482" s="206"/>
      <c r="K482" s="203"/>
      <c r="L482" s="203"/>
      <c r="M482" s="203"/>
    </row>
    <row r="483" spans="1:13" ht="21">
      <c r="A483" s="243"/>
      <c r="B483" s="203"/>
      <c r="C483" s="203"/>
      <c r="D483" s="203"/>
      <c r="E483" s="239"/>
      <c r="F483" s="203"/>
      <c r="G483" s="203"/>
      <c r="H483" s="203"/>
      <c r="I483" s="203"/>
      <c r="J483" s="206"/>
      <c r="K483" s="203"/>
      <c r="L483" s="203"/>
      <c r="M483" s="203"/>
    </row>
    <row r="484" spans="1:13" ht="21">
      <c r="A484" s="243"/>
      <c r="B484" s="203"/>
      <c r="C484" s="203"/>
      <c r="D484" s="203"/>
      <c r="E484" s="239"/>
      <c r="F484" s="203"/>
      <c r="G484" s="203"/>
      <c r="H484" s="203"/>
      <c r="I484" s="203"/>
      <c r="J484" s="206"/>
      <c r="K484" s="203"/>
      <c r="L484" s="203"/>
      <c r="M484" s="203"/>
    </row>
    <row r="485" spans="1:13" ht="21">
      <c r="A485" s="243"/>
      <c r="B485" s="203"/>
      <c r="C485" s="203"/>
      <c r="D485" s="203"/>
      <c r="E485" s="239"/>
      <c r="F485" s="203"/>
      <c r="G485" s="203"/>
      <c r="H485" s="203"/>
      <c r="I485" s="203"/>
      <c r="J485" s="206"/>
      <c r="K485" s="203"/>
      <c r="L485" s="203"/>
      <c r="M485" s="203"/>
    </row>
    <row r="486" spans="1:13" ht="21">
      <c r="A486" s="243"/>
      <c r="B486" s="203"/>
      <c r="C486" s="203"/>
      <c r="D486" s="203"/>
      <c r="E486" s="239"/>
      <c r="F486" s="203"/>
      <c r="G486" s="203"/>
      <c r="H486" s="203"/>
      <c r="I486" s="203"/>
      <c r="J486" s="206"/>
      <c r="K486" s="203"/>
      <c r="L486" s="203"/>
      <c r="M486" s="203"/>
    </row>
    <row r="487" spans="1:13" ht="21">
      <c r="A487" s="243"/>
      <c r="B487" s="203"/>
      <c r="C487" s="203"/>
      <c r="D487" s="203"/>
      <c r="E487" s="239"/>
      <c r="F487" s="203"/>
      <c r="G487" s="203"/>
      <c r="H487" s="203"/>
      <c r="I487" s="203"/>
      <c r="J487" s="206"/>
      <c r="K487" s="203"/>
      <c r="L487" s="203"/>
      <c r="M487" s="203"/>
    </row>
    <row r="488" spans="1:13" ht="21">
      <c r="A488" s="243"/>
      <c r="B488" s="203"/>
      <c r="C488" s="203"/>
      <c r="D488" s="203"/>
      <c r="E488" s="239"/>
      <c r="F488" s="203"/>
      <c r="G488" s="203"/>
      <c r="H488" s="203"/>
      <c r="I488" s="203"/>
      <c r="J488" s="206"/>
      <c r="K488" s="203"/>
      <c r="L488" s="203"/>
      <c r="M488" s="203"/>
    </row>
    <row r="489" spans="1:13" ht="21">
      <c r="A489" s="243"/>
      <c r="B489" s="203"/>
      <c r="C489" s="203"/>
      <c r="D489" s="203"/>
      <c r="E489" s="239"/>
      <c r="F489" s="203"/>
      <c r="G489" s="203"/>
      <c r="H489" s="203"/>
      <c r="I489" s="203"/>
      <c r="J489" s="206"/>
      <c r="K489" s="203"/>
      <c r="L489" s="203"/>
      <c r="M489" s="203"/>
    </row>
    <row r="490" spans="1:13" ht="21">
      <c r="A490" s="243"/>
      <c r="B490" s="203"/>
      <c r="C490" s="203"/>
      <c r="D490" s="203"/>
      <c r="E490" s="239"/>
      <c r="F490" s="203"/>
      <c r="G490" s="203"/>
      <c r="H490" s="203"/>
      <c r="I490" s="203"/>
      <c r="J490" s="206"/>
      <c r="K490" s="203"/>
      <c r="L490" s="203"/>
      <c r="M490" s="203"/>
    </row>
  </sheetData>
  <sheetProtection/>
  <mergeCells count="6">
    <mergeCell ref="A1:K1"/>
    <mergeCell ref="A10:A12"/>
    <mergeCell ref="B10:B12"/>
    <mergeCell ref="C10:C12"/>
    <mergeCell ref="E10:G10"/>
    <mergeCell ref="J10:J12"/>
  </mergeCells>
  <printOptions horizontalCentered="1"/>
  <pageMargins left="0.15748031496062992" right="0.15748031496062992" top="0.8661417322834646" bottom="0.4724409448818898" header="0.31496062992125984" footer="0.31496062992125984"/>
  <pageSetup firstPageNumber="54" useFirstPageNumber="1" horizontalDpi="600" verticalDpi="600" orientation="landscape" paperSize="9" scale="70" r:id="rId1"/>
  <headerFooter>
    <oddFooter>&amp;L&amp;9&amp;Z&amp;F&amp;R&amp;P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72"/>
  <sheetViews>
    <sheetView zoomScale="90" zoomScaleNormal="90" zoomScalePageLayoutView="0" workbookViewId="0" topLeftCell="A1">
      <selection activeCell="C84" sqref="C84"/>
    </sheetView>
  </sheetViews>
  <sheetFormatPr defaultColWidth="9.140625" defaultRowHeight="12.75"/>
  <cols>
    <col min="1" max="1" width="5.8515625" style="0" customWidth="1"/>
    <col min="2" max="2" width="36.8515625" style="0" customWidth="1"/>
    <col min="3" max="3" width="25.28125" style="0" customWidth="1"/>
    <col min="4" max="4" width="20.28125" style="0" customWidth="1"/>
    <col min="5" max="5" width="11.57421875" style="0" customWidth="1"/>
    <col min="6" max="6" width="10.7109375" style="0" customWidth="1"/>
    <col min="7" max="7" width="11.140625" style="0" customWidth="1"/>
    <col min="8" max="9" width="10.7109375" style="0" customWidth="1"/>
    <col min="10" max="10" width="16.57421875" style="0" customWidth="1"/>
    <col min="11" max="11" width="22.00390625" style="0" customWidth="1"/>
    <col min="12" max="12" width="11.57421875" style="0" customWidth="1"/>
  </cols>
  <sheetData>
    <row r="1" spans="1:11" s="436" customFormat="1" ht="23.25">
      <c r="A1" s="432"/>
      <c r="B1" s="433"/>
      <c r="C1" s="433" t="s">
        <v>672</v>
      </c>
      <c r="D1" s="433" t="s">
        <v>1057</v>
      </c>
      <c r="E1" s="434"/>
      <c r="F1" s="433"/>
      <c r="G1" s="433"/>
      <c r="H1" s="433"/>
      <c r="I1" s="433"/>
      <c r="J1" s="435"/>
      <c r="K1" s="436" t="s">
        <v>1056</v>
      </c>
    </row>
    <row r="2" spans="1:11" s="436" customFormat="1" ht="23.25">
      <c r="A2" s="433" t="s">
        <v>593</v>
      </c>
      <c r="B2" s="433"/>
      <c r="C2" s="433"/>
      <c r="D2" s="433" t="s">
        <v>1058</v>
      </c>
      <c r="E2" s="437"/>
      <c r="F2" s="433"/>
      <c r="G2" s="433"/>
      <c r="H2" s="433"/>
      <c r="I2" s="433"/>
      <c r="J2" s="435"/>
      <c r="K2" s="433"/>
    </row>
    <row r="3" spans="1:11" s="436" customFormat="1" ht="23.25">
      <c r="A3" s="601" t="s">
        <v>1439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1" s="436" customFormat="1" ht="23.25">
      <c r="A4" s="601" t="s">
        <v>1059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</row>
    <row r="6" spans="1:12" s="169" customFormat="1" ht="26.25">
      <c r="A6" s="13"/>
      <c r="B6" s="1" t="s">
        <v>505</v>
      </c>
      <c r="C6" s="32"/>
      <c r="D6" s="12"/>
      <c r="E6" s="176"/>
      <c r="F6" s="177"/>
      <c r="G6" s="177"/>
      <c r="H6" s="177"/>
      <c r="I6" s="177"/>
      <c r="J6" s="178"/>
      <c r="K6" s="167"/>
      <c r="L6" s="167"/>
    </row>
    <row r="7" spans="1:12" s="169" customFormat="1" ht="26.25">
      <c r="A7" s="13"/>
      <c r="B7" s="1" t="s">
        <v>504</v>
      </c>
      <c r="C7" s="32"/>
      <c r="D7" s="12"/>
      <c r="E7" s="176"/>
      <c r="F7" s="177"/>
      <c r="G7" s="177"/>
      <c r="H7" s="177"/>
      <c r="I7" s="177"/>
      <c r="J7" s="178"/>
      <c r="K7" s="167"/>
      <c r="L7" s="167"/>
    </row>
    <row r="8" spans="1:12" s="169" customFormat="1" ht="26.25">
      <c r="A8" s="13"/>
      <c r="B8" s="1" t="s">
        <v>507</v>
      </c>
      <c r="C8" s="32"/>
      <c r="D8" s="12"/>
      <c r="E8" s="176"/>
      <c r="F8" s="177"/>
      <c r="G8" s="177"/>
      <c r="H8" s="177"/>
      <c r="I8" s="177"/>
      <c r="J8" s="178"/>
      <c r="K8" s="167"/>
      <c r="L8" s="167"/>
    </row>
    <row r="9" spans="1:12" s="169" customFormat="1" ht="21">
      <c r="A9" s="45"/>
      <c r="B9" s="162" t="s">
        <v>1001</v>
      </c>
      <c r="C9" s="38"/>
      <c r="D9" s="38"/>
      <c r="E9" s="176"/>
      <c r="F9" s="177"/>
      <c r="G9" s="177"/>
      <c r="H9" s="177"/>
      <c r="I9" s="177"/>
      <c r="J9" s="178"/>
      <c r="K9" s="167"/>
      <c r="L9" s="167"/>
    </row>
    <row r="10" spans="1:12" ht="21">
      <c r="A10" s="591" t="s">
        <v>175</v>
      </c>
      <c r="B10" s="591" t="s">
        <v>173</v>
      </c>
      <c r="C10" s="591" t="s">
        <v>176</v>
      </c>
      <c r="D10" s="3" t="s">
        <v>168</v>
      </c>
      <c r="E10" s="600" t="s">
        <v>1004</v>
      </c>
      <c r="F10" s="600"/>
      <c r="G10" s="594"/>
      <c r="H10" s="212"/>
      <c r="I10" s="141"/>
      <c r="J10" s="142" t="s">
        <v>671</v>
      </c>
      <c r="K10" s="3" t="s">
        <v>187</v>
      </c>
      <c r="L10" s="3" t="s">
        <v>668</v>
      </c>
    </row>
    <row r="11" spans="1:12" ht="21">
      <c r="A11" s="592"/>
      <c r="B11" s="592"/>
      <c r="C11" s="592"/>
      <c r="D11" s="4" t="s">
        <v>169</v>
      </c>
      <c r="E11" s="44">
        <v>2566</v>
      </c>
      <c r="F11" s="44">
        <v>2567</v>
      </c>
      <c r="G11" s="44">
        <v>2568</v>
      </c>
      <c r="H11" s="44">
        <v>2569</v>
      </c>
      <c r="I11" s="44">
        <v>2570</v>
      </c>
      <c r="J11" s="139" t="s">
        <v>605</v>
      </c>
      <c r="K11" s="4" t="s">
        <v>188</v>
      </c>
      <c r="L11" s="4" t="s">
        <v>1060</v>
      </c>
    </row>
    <row r="12" spans="1:12" ht="21">
      <c r="A12" s="593"/>
      <c r="B12" s="593"/>
      <c r="C12" s="593"/>
      <c r="D12" s="5"/>
      <c r="E12" s="133" t="s">
        <v>220</v>
      </c>
      <c r="F12" s="15" t="s">
        <v>220</v>
      </c>
      <c r="G12" s="15" t="s">
        <v>220</v>
      </c>
      <c r="H12" s="15" t="s">
        <v>220</v>
      </c>
      <c r="I12" s="15" t="s">
        <v>220</v>
      </c>
      <c r="J12" s="140"/>
      <c r="K12" s="21"/>
      <c r="L12" s="163" t="s">
        <v>1061</v>
      </c>
    </row>
    <row r="13" spans="1:12" ht="21">
      <c r="A13" s="450">
        <v>1</v>
      </c>
      <c r="B13" s="85" t="s">
        <v>1445</v>
      </c>
      <c r="C13" s="8" t="s">
        <v>255</v>
      </c>
      <c r="D13" s="8" t="s">
        <v>1440</v>
      </c>
      <c r="E13" s="446">
        <v>9680000</v>
      </c>
      <c r="F13" s="34"/>
      <c r="G13" s="110"/>
      <c r="H13" s="110"/>
      <c r="I13" s="446"/>
      <c r="J13" s="37" t="s">
        <v>825</v>
      </c>
      <c r="K13" s="8" t="s">
        <v>679</v>
      </c>
      <c r="L13" s="291" t="s">
        <v>1179</v>
      </c>
    </row>
    <row r="14" spans="1:12" ht="21">
      <c r="A14" s="451"/>
      <c r="B14" s="37" t="s">
        <v>1446</v>
      </c>
      <c r="C14" s="8" t="s">
        <v>263</v>
      </c>
      <c r="D14" s="8" t="s">
        <v>1441</v>
      </c>
      <c r="E14" s="110"/>
      <c r="F14" s="34"/>
      <c r="G14" s="110"/>
      <c r="H14" s="110"/>
      <c r="I14" s="110"/>
      <c r="J14" s="37" t="s">
        <v>508</v>
      </c>
      <c r="K14" s="8" t="s">
        <v>678</v>
      </c>
      <c r="L14" s="361"/>
    </row>
    <row r="15" spans="1:12" ht="21">
      <c r="A15" s="451"/>
      <c r="B15" s="8" t="s">
        <v>1447</v>
      </c>
      <c r="C15" s="8"/>
      <c r="D15" s="8" t="s">
        <v>1442</v>
      </c>
      <c r="E15" s="110"/>
      <c r="F15" s="34"/>
      <c r="G15" s="110"/>
      <c r="H15" s="110"/>
      <c r="I15" s="110"/>
      <c r="J15" s="37"/>
      <c r="K15" s="8"/>
      <c r="L15" s="361"/>
    </row>
    <row r="16" spans="1:12" ht="21">
      <c r="A16" s="451"/>
      <c r="B16" s="8" t="s">
        <v>1448</v>
      </c>
      <c r="C16" s="8"/>
      <c r="D16" s="8" t="s">
        <v>1443</v>
      </c>
      <c r="E16" s="446"/>
      <c r="F16" s="34"/>
      <c r="G16" s="110"/>
      <c r="H16" s="110"/>
      <c r="I16" s="446"/>
      <c r="J16" s="37"/>
      <c r="K16" s="8"/>
      <c r="L16" s="361"/>
    </row>
    <row r="17" spans="1:12" ht="21">
      <c r="A17" s="451"/>
      <c r="B17" s="8" t="s">
        <v>1449</v>
      </c>
      <c r="C17" s="8"/>
      <c r="D17" s="447" t="s">
        <v>1444</v>
      </c>
      <c r="E17" s="110"/>
      <c r="F17" s="34"/>
      <c r="G17" s="110"/>
      <c r="H17" s="110"/>
      <c r="I17" s="110"/>
      <c r="J17" s="37"/>
      <c r="K17" s="8"/>
      <c r="L17" s="361"/>
    </row>
    <row r="18" spans="1:12" ht="21">
      <c r="A18" s="452"/>
      <c r="B18" s="10" t="s">
        <v>1450</v>
      </c>
      <c r="C18" s="10"/>
      <c r="D18" s="10"/>
      <c r="E18" s="182"/>
      <c r="F18" s="182"/>
      <c r="G18" s="182"/>
      <c r="H18" s="182"/>
      <c r="I18" s="182"/>
      <c r="J18" s="88"/>
      <c r="K18" s="10"/>
      <c r="L18" s="363"/>
    </row>
    <row r="19" spans="1:12" ht="21">
      <c r="A19" s="450">
        <v>2</v>
      </c>
      <c r="B19" s="85" t="s">
        <v>1177</v>
      </c>
      <c r="C19" s="73" t="s">
        <v>255</v>
      </c>
      <c r="D19" s="73" t="s">
        <v>1178</v>
      </c>
      <c r="E19" s="448">
        <v>3594000</v>
      </c>
      <c r="F19" s="74"/>
      <c r="G19" s="320"/>
      <c r="H19" s="320"/>
      <c r="I19" s="448"/>
      <c r="J19" s="85" t="s">
        <v>519</v>
      </c>
      <c r="K19" s="73" t="s">
        <v>679</v>
      </c>
      <c r="L19" s="449" t="s">
        <v>1179</v>
      </c>
    </row>
    <row r="20" spans="1:12" ht="21">
      <c r="A20" s="451"/>
      <c r="B20" s="37" t="s">
        <v>1451</v>
      </c>
      <c r="C20" s="8" t="s">
        <v>263</v>
      </c>
      <c r="D20" s="8" t="s">
        <v>1181</v>
      </c>
      <c r="E20" s="110"/>
      <c r="F20" s="34"/>
      <c r="G20" s="110"/>
      <c r="H20" s="110"/>
      <c r="I20" s="110"/>
      <c r="J20" s="37" t="s">
        <v>520</v>
      </c>
      <c r="K20" s="8" t="s">
        <v>678</v>
      </c>
      <c r="L20" s="361"/>
    </row>
    <row r="21" spans="1:12" ht="21">
      <c r="A21" s="451"/>
      <c r="B21" s="8" t="s">
        <v>1452</v>
      </c>
      <c r="C21" s="8"/>
      <c r="D21" s="8" t="s">
        <v>1190</v>
      </c>
      <c r="E21" s="110"/>
      <c r="F21" s="34"/>
      <c r="G21" s="110"/>
      <c r="H21" s="110"/>
      <c r="I21" s="110"/>
      <c r="J21" s="37" t="s">
        <v>1191</v>
      </c>
      <c r="K21" s="8"/>
      <c r="L21" s="361"/>
    </row>
    <row r="22" spans="1:12" ht="21">
      <c r="A22" s="451"/>
      <c r="B22" s="8" t="s">
        <v>1453</v>
      </c>
      <c r="C22" s="8"/>
      <c r="D22" s="8" t="s">
        <v>1178</v>
      </c>
      <c r="E22" s="446"/>
      <c r="F22" s="34"/>
      <c r="G22" s="110"/>
      <c r="H22" s="110"/>
      <c r="I22" s="446"/>
      <c r="J22" s="37"/>
      <c r="K22" s="8"/>
      <c r="L22" s="361"/>
    </row>
    <row r="23" spans="1:12" ht="21">
      <c r="A23" s="451"/>
      <c r="B23" s="8" t="s">
        <v>1192</v>
      </c>
      <c r="C23" s="8"/>
      <c r="D23" s="8" t="s">
        <v>1181</v>
      </c>
      <c r="E23" s="110"/>
      <c r="F23" s="34"/>
      <c r="G23" s="110"/>
      <c r="H23" s="110"/>
      <c r="I23" s="110"/>
      <c r="J23" s="37"/>
      <c r="K23" s="8"/>
      <c r="L23" s="361"/>
    </row>
    <row r="24" spans="1:12" ht="21">
      <c r="A24" s="451"/>
      <c r="B24" s="8" t="s">
        <v>1193</v>
      </c>
      <c r="C24" s="8"/>
      <c r="D24" s="8" t="s">
        <v>617</v>
      </c>
      <c r="E24" s="180"/>
      <c r="F24" s="180"/>
      <c r="G24" s="180"/>
      <c r="H24" s="180"/>
      <c r="I24" s="180"/>
      <c r="J24" s="37"/>
      <c r="K24" s="8"/>
      <c r="L24" s="361"/>
    </row>
    <row r="25" spans="1:12" ht="21">
      <c r="A25" s="451"/>
      <c r="B25" s="8" t="s">
        <v>1454</v>
      </c>
      <c r="C25" s="8"/>
      <c r="D25" s="8"/>
      <c r="E25" s="110"/>
      <c r="F25" s="34"/>
      <c r="G25" s="110"/>
      <c r="H25" s="110"/>
      <c r="I25" s="110"/>
      <c r="J25" s="37"/>
      <c r="K25" s="8"/>
      <c r="L25" s="361"/>
    </row>
    <row r="26" spans="1:12" ht="21">
      <c r="A26" s="452"/>
      <c r="B26" s="10" t="s">
        <v>1192</v>
      </c>
      <c r="C26" s="10"/>
      <c r="D26" s="10"/>
      <c r="E26" s="182"/>
      <c r="F26" s="182"/>
      <c r="G26" s="182"/>
      <c r="H26" s="182"/>
      <c r="I26" s="182"/>
      <c r="J26" s="88"/>
      <c r="K26" s="10"/>
      <c r="L26" s="363"/>
    </row>
    <row r="27" spans="1:12" ht="21">
      <c r="A27" s="453"/>
      <c r="B27" s="76"/>
      <c r="C27" s="76"/>
      <c r="D27" s="76"/>
      <c r="E27" s="187"/>
      <c r="F27" s="187"/>
      <c r="G27" s="187"/>
      <c r="H27" s="187"/>
      <c r="I27" s="187"/>
      <c r="J27" s="136"/>
      <c r="K27" s="76"/>
      <c r="L27" s="29"/>
    </row>
    <row r="28" spans="1:12" ht="21">
      <c r="A28" s="454"/>
      <c r="B28" s="12"/>
      <c r="C28" s="12"/>
      <c r="D28" s="12"/>
      <c r="E28" s="183"/>
      <c r="F28" s="183"/>
      <c r="G28" s="183"/>
      <c r="H28" s="183"/>
      <c r="I28" s="183"/>
      <c r="J28" s="90"/>
      <c r="K28" s="12"/>
      <c r="L28" s="31"/>
    </row>
    <row r="29" spans="1:12" ht="21">
      <c r="A29" s="454"/>
      <c r="B29" s="12"/>
      <c r="C29" s="12"/>
      <c r="D29" s="12"/>
      <c r="E29" s="183"/>
      <c r="F29" s="183"/>
      <c r="G29" s="183"/>
      <c r="H29" s="183"/>
      <c r="I29" s="183"/>
      <c r="J29" s="90"/>
      <c r="K29" s="12"/>
      <c r="L29" s="31"/>
    </row>
    <row r="30" spans="1:12" ht="21">
      <c r="A30" s="450">
        <v>3</v>
      </c>
      <c r="B30" s="73" t="s">
        <v>1458</v>
      </c>
      <c r="C30" s="73" t="s">
        <v>255</v>
      </c>
      <c r="D30" s="73" t="s">
        <v>1178</v>
      </c>
      <c r="E30" s="179">
        <v>2610000</v>
      </c>
      <c r="F30" s="179"/>
      <c r="G30" s="179"/>
      <c r="H30" s="465"/>
      <c r="I30" s="465"/>
      <c r="J30" s="85" t="s">
        <v>519</v>
      </c>
      <c r="K30" s="73" t="s">
        <v>679</v>
      </c>
      <c r="L30" s="77" t="s">
        <v>1179</v>
      </c>
    </row>
    <row r="31" spans="1:12" ht="21">
      <c r="A31" s="444"/>
      <c r="B31" s="8" t="s">
        <v>1554</v>
      </c>
      <c r="C31" s="8" t="s">
        <v>263</v>
      </c>
      <c r="D31" s="8" t="s">
        <v>1181</v>
      </c>
      <c r="E31" s="34"/>
      <c r="F31" s="34"/>
      <c r="G31" s="33"/>
      <c r="H31" s="33"/>
      <c r="I31" s="33"/>
      <c r="J31" s="37" t="s">
        <v>520</v>
      </c>
      <c r="K31" s="8" t="s">
        <v>678</v>
      </c>
      <c r="L31" s="7"/>
    </row>
    <row r="32" spans="1:12" ht="21">
      <c r="A32" s="444"/>
      <c r="B32" s="8" t="s">
        <v>1555</v>
      </c>
      <c r="C32" s="8"/>
      <c r="D32" s="8" t="s">
        <v>1476</v>
      </c>
      <c r="E32" s="34"/>
      <c r="F32" s="33"/>
      <c r="G32" s="33"/>
      <c r="H32" s="33"/>
      <c r="I32" s="33"/>
      <c r="J32" s="37" t="s">
        <v>508</v>
      </c>
      <c r="K32" s="8"/>
      <c r="L32" s="7"/>
    </row>
    <row r="33" spans="1:12" ht="21">
      <c r="A33" s="444"/>
      <c r="B33" s="8" t="s">
        <v>1556</v>
      </c>
      <c r="C33" s="8"/>
      <c r="D33" s="8" t="s">
        <v>1185</v>
      </c>
      <c r="E33" s="34"/>
      <c r="F33" s="33"/>
      <c r="G33" s="33"/>
      <c r="H33" s="33"/>
      <c r="I33" s="33"/>
      <c r="J33" s="37"/>
      <c r="K33" s="8"/>
      <c r="L33" s="7"/>
    </row>
    <row r="34" spans="1:12" ht="21">
      <c r="A34" s="444"/>
      <c r="B34" s="8" t="s">
        <v>1557</v>
      </c>
      <c r="C34" s="8"/>
      <c r="D34" s="8" t="s">
        <v>1186</v>
      </c>
      <c r="E34" s="34"/>
      <c r="F34" s="33"/>
      <c r="G34" s="33"/>
      <c r="H34" s="33"/>
      <c r="I34" s="33"/>
      <c r="J34" s="37"/>
      <c r="K34" s="8"/>
      <c r="L34" s="7"/>
    </row>
    <row r="35" spans="1:12" ht="21">
      <c r="A35" s="444"/>
      <c r="B35" s="8"/>
      <c r="C35" s="8"/>
      <c r="D35" s="8" t="s">
        <v>1477</v>
      </c>
      <c r="E35" s="34"/>
      <c r="F35" s="33"/>
      <c r="G35" s="33"/>
      <c r="H35" s="33"/>
      <c r="I35" s="33"/>
      <c r="J35" s="37"/>
      <c r="K35" s="8"/>
      <c r="L35" s="7"/>
    </row>
    <row r="36" spans="1:12" ht="21">
      <c r="A36" s="444"/>
      <c r="B36" s="8"/>
      <c r="C36" s="8"/>
      <c r="D36" s="8" t="s">
        <v>1188</v>
      </c>
      <c r="E36" s="34"/>
      <c r="F36" s="33"/>
      <c r="G36" s="33"/>
      <c r="H36" s="33"/>
      <c r="I36" s="33"/>
      <c r="J36" s="37"/>
      <c r="K36" s="8"/>
      <c r="L36" s="7"/>
    </row>
    <row r="37" spans="1:12" ht="21">
      <c r="A37" s="445"/>
      <c r="B37" s="10"/>
      <c r="C37" s="10"/>
      <c r="D37" s="10" t="s">
        <v>1189</v>
      </c>
      <c r="E37" s="62"/>
      <c r="F37" s="65"/>
      <c r="G37" s="65"/>
      <c r="H37" s="65"/>
      <c r="I37" s="65"/>
      <c r="J37" s="88"/>
      <c r="K37" s="10"/>
      <c r="L37" s="63"/>
    </row>
    <row r="38" spans="1:12" ht="21">
      <c r="A38" s="450">
        <v>4</v>
      </c>
      <c r="B38" s="85" t="s">
        <v>1177</v>
      </c>
      <c r="C38" s="73" t="s">
        <v>255</v>
      </c>
      <c r="D38" s="73" t="s">
        <v>1178</v>
      </c>
      <c r="E38" s="448">
        <v>4110000</v>
      </c>
      <c r="F38" s="74"/>
      <c r="G38" s="320"/>
      <c r="H38" s="320"/>
      <c r="I38" s="448"/>
      <c r="J38" s="85" t="s">
        <v>519</v>
      </c>
      <c r="K38" s="73" t="s">
        <v>679</v>
      </c>
      <c r="L38" s="449" t="s">
        <v>1179</v>
      </c>
    </row>
    <row r="39" spans="1:12" ht="21">
      <c r="A39" s="444"/>
      <c r="B39" s="37" t="s">
        <v>1180</v>
      </c>
      <c r="C39" s="8" t="s">
        <v>263</v>
      </c>
      <c r="D39" s="8" t="s">
        <v>1181</v>
      </c>
      <c r="E39" s="110"/>
      <c r="F39" s="34"/>
      <c r="G39" s="110"/>
      <c r="H39" s="110"/>
      <c r="I39" s="110"/>
      <c r="J39" s="37" t="s">
        <v>520</v>
      </c>
      <c r="K39" s="8" t="s">
        <v>678</v>
      </c>
      <c r="L39" s="361"/>
    </row>
    <row r="40" spans="1:12" ht="21">
      <c r="A40" s="444"/>
      <c r="B40" s="8" t="s">
        <v>1182</v>
      </c>
      <c r="C40" s="8"/>
      <c r="D40" s="8" t="s">
        <v>1183</v>
      </c>
      <c r="E40" s="110"/>
      <c r="F40" s="34"/>
      <c r="G40" s="110"/>
      <c r="H40" s="110"/>
      <c r="I40" s="110"/>
      <c r="J40" s="37" t="s">
        <v>508</v>
      </c>
      <c r="K40" s="8"/>
      <c r="L40" s="361"/>
    </row>
    <row r="41" spans="1:12" s="164" customFormat="1" ht="21">
      <c r="A41" s="444"/>
      <c r="B41" s="8" t="s">
        <v>1184</v>
      </c>
      <c r="C41" s="8"/>
      <c r="D41" s="8" t="s">
        <v>1185</v>
      </c>
      <c r="E41" s="446"/>
      <c r="F41" s="34"/>
      <c r="G41" s="110"/>
      <c r="H41" s="110"/>
      <c r="I41" s="446"/>
      <c r="J41" s="37"/>
      <c r="K41" s="8"/>
      <c r="L41" s="361"/>
    </row>
    <row r="42" spans="1:12" s="164" customFormat="1" ht="21">
      <c r="A42" s="444"/>
      <c r="B42" s="8"/>
      <c r="C42" s="8"/>
      <c r="D42" s="8" t="s">
        <v>1186</v>
      </c>
      <c r="E42" s="110"/>
      <c r="F42" s="34"/>
      <c r="G42" s="110"/>
      <c r="H42" s="110"/>
      <c r="I42" s="110"/>
      <c r="J42" s="37"/>
      <c r="K42" s="8"/>
      <c r="L42" s="361"/>
    </row>
    <row r="43" spans="1:12" s="164" customFormat="1" ht="21">
      <c r="A43" s="444"/>
      <c r="B43" s="8"/>
      <c r="C43" s="8"/>
      <c r="D43" s="8" t="s">
        <v>1187</v>
      </c>
      <c r="E43" s="180"/>
      <c r="F43" s="180"/>
      <c r="G43" s="180"/>
      <c r="H43" s="180"/>
      <c r="I43" s="180"/>
      <c r="J43" s="37"/>
      <c r="K43" s="8"/>
      <c r="L43" s="361"/>
    </row>
    <row r="44" spans="1:12" s="164" customFormat="1" ht="21">
      <c r="A44" s="444"/>
      <c r="B44" s="8"/>
      <c r="C44" s="8"/>
      <c r="D44" s="8" t="s">
        <v>1188</v>
      </c>
      <c r="E44" s="110"/>
      <c r="F44" s="34"/>
      <c r="G44" s="110"/>
      <c r="H44" s="110"/>
      <c r="I44" s="110"/>
      <c r="J44" s="37"/>
      <c r="K44" s="8"/>
      <c r="L44" s="361"/>
    </row>
    <row r="45" spans="1:12" s="164" customFormat="1" ht="21">
      <c r="A45" s="445"/>
      <c r="B45" s="8"/>
      <c r="C45" s="8"/>
      <c r="D45" s="8" t="s">
        <v>1189</v>
      </c>
      <c r="E45" s="180"/>
      <c r="F45" s="180"/>
      <c r="G45" s="180"/>
      <c r="H45" s="180"/>
      <c r="I45" s="180"/>
      <c r="J45" s="37"/>
      <c r="K45" s="8"/>
      <c r="L45" s="361"/>
    </row>
    <row r="46" spans="1:12" s="164" customFormat="1" ht="21">
      <c r="A46" s="450">
        <v>5</v>
      </c>
      <c r="B46" s="89" t="s">
        <v>497</v>
      </c>
      <c r="C46" s="73" t="s">
        <v>255</v>
      </c>
      <c r="D46" s="73" t="s">
        <v>399</v>
      </c>
      <c r="E46" s="179">
        <v>1900000</v>
      </c>
      <c r="F46" s="188"/>
      <c r="G46" s="179"/>
      <c r="H46" s="179"/>
      <c r="I46" s="179"/>
      <c r="J46" s="85" t="s">
        <v>511</v>
      </c>
      <c r="K46" s="73" t="s">
        <v>679</v>
      </c>
      <c r="L46" s="215" t="s">
        <v>1207</v>
      </c>
    </row>
    <row r="47" spans="1:12" s="164" customFormat="1" ht="21">
      <c r="A47" s="451"/>
      <c r="B47" s="100" t="s">
        <v>498</v>
      </c>
      <c r="C47" s="8" t="s">
        <v>263</v>
      </c>
      <c r="D47" s="8" t="s">
        <v>503</v>
      </c>
      <c r="E47" s="180"/>
      <c r="F47" s="189"/>
      <c r="G47" s="180"/>
      <c r="H47" s="180"/>
      <c r="I47" s="180"/>
      <c r="J47" s="37" t="s">
        <v>512</v>
      </c>
      <c r="K47" s="8" t="s">
        <v>678</v>
      </c>
      <c r="L47" s="129"/>
    </row>
    <row r="48" spans="1:12" s="164" customFormat="1" ht="21">
      <c r="A48" s="452"/>
      <c r="B48" s="68"/>
      <c r="C48" s="10"/>
      <c r="D48" s="10"/>
      <c r="E48" s="182"/>
      <c r="F48" s="220"/>
      <c r="G48" s="182"/>
      <c r="H48" s="182"/>
      <c r="I48" s="182"/>
      <c r="J48" s="88" t="s">
        <v>508</v>
      </c>
      <c r="K48" s="10"/>
      <c r="L48" s="130"/>
    </row>
    <row r="49" spans="1:12" s="164" customFormat="1" ht="21">
      <c r="A49" s="19">
        <v>6</v>
      </c>
      <c r="B49" s="89" t="s">
        <v>1456</v>
      </c>
      <c r="C49" s="73" t="s">
        <v>255</v>
      </c>
      <c r="D49" s="73" t="s">
        <v>474</v>
      </c>
      <c r="E49" s="188"/>
      <c r="F49" s="188">
        <v>7400000</v>
      </c>
      <c r="G49" s="188"/>
      <c r="H49" s="188"/>
      <c r="I49" s="188"/>
      <c r="J49" s="85" t="s">
        <v>825</v>
      </c>
      <c r="K49" s="8" t="s">
        <v>679</v>
      </c>
      <c r="L49" s="79" t="s">
        <v>1179</v>
      </c>
    </row>
    <row r="50" spans="1:12" s="164" customFormat="1" ht="21">
      <c r="A50" s="6"/>
      <c r="B50" s="100" t="s">
        <v>1457</v>
      </c>
      <c r="C50" s="8" t="s">
        <v>263</v>
      </c>
      <c r="D50" s="8" t="s">
        <v>1002</v>
      </c>
      <c r="E50" s="180"/>
      <c r="F50" s="180"/>
      <c r="G50" s="180"/>
      <c r="H50" s="180"/>
      <c r="I50" s="180"/>
      <c r="J50" s="37" t="s">
        <v>508</v>
      </c>
      <c r="K50" s="8" t="s">
        <v>678</v>
      </c>
      <c r="L50" s="7"/>
    </row>
    <row r="51" spans="1:12" s="164" customFormat="1" ht="21">
      <c r="A51" s="9"/>
      <c r="B51" s="68"/>
      <c r="C51" s="10"/>
      <c r="D51" s="10" t="s">
        <v>1003</v>
      </c>
      <c r="E51" s="190"/>
      <c r="F51" s="182"/>
      <c r="G51" s="182"/>
      <c r="H51" s="182"/>
      <c r="I51" s="182"/>
      <c r="J51" s="88"/>
      <c r="K51" s="10"/>
      <c r="L51" s="63"/>
    </row>
    <row r="52" spans="1:12" s="164" customFormat="1" ht="21">
      <c r="A52" s="19">
        <v>7</v>
      </c>
      <c r="B52" s="73" t="s">
        <v>1014</v>
      </c>
      <c r="C52" s="73" t="s">
        <v>255</v>
      </c>
      <c r="D52" s="8" t="s">
        <v>408</v>
      </c>
      <c r="E52" s="180"/>
      <c r="F52" s="180">
        <v>7000000</v>
      </c>
      <c r="G52" s="180"/>
      <c r="H52" s="180"/>
      <c r="I52" s="179"/>
      <c r="J52" s="85" t="s">
        <v>825</v>
      </c>
      <c r="K52" s="73" t="s">
        <v>679</v>
      </c>
      <c r="L52" s="79" t="s">
        <v>1179</v>
      </c>
    </row>
    <row r="53" spans="1:12" s="164" customFormat="1" ht="21">
      <c r="A53" s="6"/>
      <c r="B53" s="8" t="s">
        <v>1016</v>
      </c>
      <c r="C53" s="8" t="s">
        <v>263</v>
      </c>
      <c r="D53" s="8" t="s">
        <v>1012</v>
      </c>
      <c r="E53" s="180"/>
      <c r="F53" s="180"/>
      <c r="G53" s="181"/>
      <c r="H53" s="181"/>
      <c r="I53" s="180"/>
      <c r="J53" s="37" t="s">
        <v>508</v>
      </c>
      <c r="K53" s="8" t="s">
        <v>678</v>
      </c>
      <c r="L53" s="35"/>
    </row>
    <row r="54" spans="1:12" s="164" customFormat="1" ht="21">
      <c r="A54" s="9"/>
      <c r="B54" s="10" t="s">
        <v>1015</v>
      </c>
      <c r="C54" s="10"/>
      <c r="D54" s="10" t="s">
        <v>1013</v>
      </c>
      <c r="E54" s="182"/>
      <c r="F54" s="182"/>
      <c r="G54" s="182"/>
      <c r="H54" s="182"/>
      <c r="I54" s="182"/>
      <c r="J54" s="88"/>
      <c r="K54" s="10"/>
      <c r="L54" s="63"/>
    </row>
    <row r="55" spans="1:12" s="164" customFormat="1" ht="21">
      <c r="A55" s="455"/>
      <c r="B55" s="456"/>
      <c r="C55" s="456"/>
      <c r="D55" s="456"/>
      <c r="E55" s="457"/>
      <c r="F55" s="458"/>
      <c r="G55" s="458"/>
      <c r="H55" s="458"/>
      <c r="I55" s="458"/>
      <c r="J55" s="459"/>
      <c r="K55" s="456"/>
      <c r="L55" s="217"/>
    </row>
    <row r="56" spans="1:12" s="164" customFormat="1" ht="21">
      <c r="A56" s="460"/>
      <c r="B56" s="167"/>
      <c r="C56" s="167"/>
      <c r="D56" s="167"/>
      <c r="E56" s="176"/>
      <c r="F56" s="177"/>
      <c r="G56" s="177"/>
      <c r="H56" s="177"/>
      <c r="I56" s="177"/>
      <c r="J56" s="178"/>
      <c r="K56" s="167"/>
      <c r="L56" s="40"/>
    </row>
    <row r="57" spans="1:12" s="164" customFormat="1" ht="21">
      <c r="A57" s="19">
        <v>8</v>
      </c>
      <c r="B57" s="73" t="s">
        <v>1458</v>
      </c>
      <c r="C57" s="73" t="s">
        <v>255</v>
      </c>
      <c r="D57" s="73" t="s">
        <v>1178</v>
      </c>
      <c r="E57" s="179">
        <v>2610000</v>
      </c>
      <c r="F57" s="179"/>
      <c r="G57" s="179"/>
      <c r="H57" s="465"/>
      <c r="I57" s="465"/>
      <c r="J57" s="85" t="s">
        <v>519</v>
      </c>
      <c r="K57" s="73" t="s">
        <v>679</v>
      </c>
      <c r="L57" s="77" t="s">
        <v>1179</v>
      </c>
    </row>
    <row r="58" spans="1:12" s="164" customFormat="1" ht="21">
      <c r="A58" s="6"/>
      <c r="B58" s="8" t="s">
        <v>1459</v>
      </c>
      <c r="C58" s="8" t="s">
        <v>263</v>
      </c>
      <c r="D58" s="8" t="s">
        <v>1181</v>
      </c>
      <c r="E58" s="34"/>
      <c r="F58" s="34"/>
      <c r="G58" s="33"/>
      <c r="H58" s="33"/>
      <c r="I58" s="33"/>
      <c r="J58" s="37" t="s">
        <v>520</v>
      </c>
      <c r="K58" s="8" t="s">
        <v>678</v>
      </c>
      <c r="L58" s="7"/>
    </row>
    <row r="59" spans="1:12" s="164" customFormat="1" ht="21">
      <c r="A59" s="6"/>
      <c r="B59" s="8" t="s">
        <v>1460</v>
      </c>
      <c r="C59" s="8"/>
      <c r="D59" s="8" t="s">
        <v>1476</v>
      </c>
      <c r="E59" s="34"/>
      <c r="F59" s="33"/>
      <c r="G59" s="33"/>
      <c r="H59" s="33"/>
      <c r="I59" s="33"/>
      <c r="J59" s="37" t="s">
        <v>508</v>
      </c>
      <c r="K59" s="8"/>
      <c r="L59" s="7"/>
    </row>
    <row r="60" spans="1:12" s="164" customFormat="1" ht="21">
      <c r="A60" s="6"/>
      <c r="B60" s="8"/>
      <c r="C60" s="8"/>
      <c r="D60" s="8" t="s">
        <v>1185</v>
      </c>
      <c r="E60" s="34"/>
      <c r="F60" s="33"/>
      <c r="G60" s="33"/>
      <c r="H60" s="33"/>
      <c r="I60" s="33"/>
      <c r="J60" s="37"/>
      <c r="K60" s="8"/>
      <c r="L60" s="7"/>
    </row>
    <row r="61" spans="1:12" s="164" customFormat="1" ht="21">
      <c r="A61" s="6"/>
      <c r="B61" s="8"/>
      <c r="C61" s="8"/>
      <c r="D61" s="8" t="s">
        <v>1186</v>
      </c>
      <c r="E61" s="34"/>
      <c r="F61" s="33"/>
      <c r="G61" s="33"/>
      <c r="H61" s="33"/>
      <c r="I61" s="33"/>
      <c r="J61" s="37"/>
      <c r="K61" s="8"/>
      <c r="L61" s="7"/>
    </row>
    <row r="62" spans="1:12" s="164" customFormat="1" ht="21">
      <c r="A62" s="6"/>
      <c r="B62" s="8"/>
      <c r="C62" s="8"/>
      <c r="D62" s="8" t="s">
        <v>1477</v>
      </c>
      <c r="E62" s="34"/>
      <c r="F62" s="33"/>
      <c r="G62" s="33"/>
      <c r="H62" s="33"/>
      <c r="I62" s="33"/>
      <c r="J62" s="37"/>
      <c r="K62" s="8"/>
      <c r="L62" s="7"/>
    </row>
    <row r="63" spans="1:12" s="164" customFormat="1" ht="21">
      <c r="A63" s="6"/>
      <c r="B63" s="8"/>
      <c r="C63" s="8"/>
      <c r="D63" s="8" t="s">
        <v>1188</v>
      </c>
      <c r="E63" s="34"/>
      <c r="F63" s="33"/>
      <c r="G63" s="33"/>
      <c r="H63" s="33"/>
      <c r="I63" s="33"/>
      <c r="J63" s="37"/>
      <c r="K63" s="8"/>
      <c r="L63" s="7"/>
    </row>
    <row r="64" spans="1:12" s="164" customFormat="1" ht="21">
      <c r="A64" s="9"/>
      <c r="B64" s="10"/>
      <c r="C64" s="10"/>
      <c r="D64" s="10" t="s">
        <v>1189</v>
      </c>
      <c r="E64" s="62"/>
      <c r="F64" s="65"/>
      <c r="G64" s="65"/>
      <c r="H64" s="65"/>
      <c r="I64" s="65"/>
      <c r="J64" s="88"/>
      <c r="K64" s="10"/>
      <c r="L64" s="63"/>
    </row>
    <row r="65" spans="1:12" ht="26.25">
      <c r="A65" s="102"/>
      <c r="B65" s="240" t="s">
        <v>505</v>
      </c>
      <c r="C65" s="241"/>
      <c r="D65" s="76"/>
      <c r="E65" s="359"/>
      <c r="F65" s="91"/>
      <c r="G65" s="91"/>
      <c r="H65" s="91"/>
      <c r="I65" s="91"/>
      <c r="J65" s="76"/>
      <c r="K65" s="217"/>
      <c r="L65" s="360"/>
    </row>
    <row r="66" spans="1:12" ht="26.25">
      <c r="A66" s="36"/>
      <c r="B66" s="1" t="s">
        <v>504</v>
      </c>
      <c r="C66" s="32"/>
      <c r="D66" s="12"/>
      <c r="E66" s="131"/>
      <c r="F66" s="17"/>
      <c r="G66" s="17"/>
      <c r="H66" s="17"/>
      <c r="I66" s="17"/>
      <c r="J66" s="12"/>
      <c r="K66" s="40"/>
      <c r="L66" s="361"/>
    </row>
    <row r="67" spans="1:12" ht="26.25">
      <c r="A67" s="36"/>
      <c r="B67" s="1" t="s">
        <v>507</v>
      </c>
      <c r="C67" s="32"/>
      <c r="D67" s="12"/>
      <c r="E67" s="131"/>
      <c r="F67" s="17"/>
      <c r="G67" s="17"/>
      <c r="H67" s="17"/>
      <c r="I67" s="17"/>
      <c r="J67" s="12"/>
      <c r="K67" s="40"/>
      <c r="L67" s="361"/>
    </row>
    <row r="68" spans="1:12" ht="21">
      <c r="A68" s="362"/>
      <c r="B68" s="162" t="s">
        <v>1455</v>
      </c>
      <c r="C68" s="38"/>
      <c r="D68" s="38"/>
      <c r="E68" s="132"/>
      <c r="F68" s="39"/>
      <c r="G68" s="39"/>
      <c r="H68" s="39"/>
      <c r="I68" s="39"/>
      <c r="J68" s="38"/>
      <c r="K68" s="46"/>
      <c r="L68" s="363"/>
    </row>
    <row r="69" spans="1:12" s="169" customFormat="1" ht="21">
      <c r="A69" s="19">
        <v>1</v>
      </c>
      <c r="B69" s="215" t="s">
        <v>1194</v>
      </c>
      <c r="C69" s="73" t="s">
        <v>1195</v>
      </c>
      <c r="D69" s="73" t="s">
        <v>1196</v>
      </c>
      <c r="E69" s="448">
        <v>6100000</v>
      </c>
      <c r="F69" s="74"/>
      <c r="G69" s="320"/>
      <c r="H69" s="320"/>
      <c r="I69" s="448"/>
      <c r="J69" s="85" t="s">
        <v>1197</v>
      </c>
      <c r="K69" s="73" t="s">
        <v>1198</v>
      </c>
      <c r="L69" s="77" t="s">
        <v>1199</v>
      </c>
    </row>
    <row r="70" spans="1:12" s="169" customFormat="1" ht="21">
      <c r="A70" s="6"/>
      <c r="B70" s="129" t="s">
        <v>1200</v>
      </c>
      <c r="C70" s="8"/>
      <c r="D70" s="8" t="s">
        <v>1201</v>
      </c>
      <c r="E70" s="110"/>
      <c r="F70" s="34"/>
      <c r="G70" s="110"/>
      <c r="H70" s="110"/>
      <c r="I70" s="110"/>
      <c r="J70" s="37" t="s">
        <v>522</v>
      </c>
      <c r="K70" s="8" t="s">
        <v>1202</v>
      </c>
      <c r="L70" s="7" t="s">
        <v>1203</v>
      </c>
    </row>
    <row r="71" spans="1:12" s="169" customFormat="1" ht="21">
      <c r="A71" s="6"/>
      <c r="B71" s="129"/>
      <c r="C71" s="8"/>
      <c r="D71" s="8" t="s">
        <v>1204</v>
      </c>
      <c r="E71" s="110"/>
      <c r="F71" s="34"/>
      <c r="G71" s="110"/>
      <c r="H71" s="110"/>
      <c r="I71" s="110"/>
      <c r="J71" s="37"/>
      <c r="K71" s="8" t="s">
        <v>1205</v>
      </c>
      <c r="L71" s="7"/>
    </row>
    <row r="72" spans="1:12" s="169" customFormat="1" ht="21">
      <c r="A72" s="9"/>
      <c r="B72" s="130"/>
      <c r="C72" s="10"/>
      <c r="D72" s="10"/>
      <c r="E72" s="128"/>
      <c r="F72" s="62"/>
      <c r="G72" s="128"/>
      <c r="H72" s="128"/>
      <c r="I72" s="128"/>
      <c r="J72" s="88"/>
      <c r="K72" s="10" t="s">
        <v>1206</v>
      </c>
      <c r="L72" s="63"/>
    </row>
  </sheetData>
  <sheetProtection/>
  <mergeCells count="6">
    <mergeCell ref="A10:A12"/>
    <mergeCell ref="B10:B12"/>
    <mergeCell ref="C10:C12"/>
    <mergeCell ref="E10:G10"/>
    <mergeCell ref="A3:K3"/>
    <mergeCell ref="A4:K4"/>
  </mergeCells>
  <printOptions horizontalCentered="1"/>
  <pageMargins left="0.1968503937007874" right="0.1968503937007874" top="1.141732283464567" bottom="0.5905511811023623" header="0.31496062992125984" footer="0.31496062992125984"/>
  <pageSetup firstPageNumber="70" useFirstPageNumber="1" horizontalDpi="600" verticalDpi="600" orientation="landscape" paperSize="9" scale="73" r:id="rId1"/>
  <headerFooter>
    <oddFooter>&amp;L&amp;8&amp;Z&amp;F&amp;R&amp;P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7"/>
  <sheetViews>
    <sheetView tabSelected="1" zoomScalePageLayoutView="0" workbookViewId="0" topLeftCell="A1">
      <selection activeCell="H20" sqref="H20"/>
    </sheetView>
  </sheetViews>
  <sheetFormatPr defaultColWidth="9.140625" defaultRowHeight="21.75" customHeight="1"/>
  <cols>
    <col min="1" max="1" width="5.28125" style="548" customWidth="1"/>
    <col min="2" max="2" width="27.00390625" style="548" customWidth="1"/>
    <col min="3" max="3" width="16.8515625" style="548" customWidth="1"/>
    <col min="4" max="4" width="21.28125" style="548" customWidth="1"/>
    <col min="5" max="5" width="16.421875" style="548" customWidth="1"/>
    <col min="6" max="6" width="18.140625" style="548" customWidth="1"/>
    <col min="7" max="7" width="11.57421875" style="548" customWidth="1"/>
    <col min="8" max="8" width="11.7109375" style="548" customWidth="1"/>
    <col min="9" max="9" width="11.00390625" style="548" customWidth="1"/>
    <col min="10" max="11" width="11.421875" style="548" customWidth="1"/>
    <col min="12" max="12" width="13.8515625" style="548" customWidth="1"/>
    <col min="13" max="16384" width="9.140625" style="548" customWidth="1"/>
  </cols>
  <sheetData>
    <row r="1" spans="4:12" s="549" customFormat="1" ht="21.75" customHeight="1">
      <c r="D1" s="550" t="s">
        <v>1572</v>
      </c>
      <c r="L1" s="543" t="s">
        <v>677</v>
      </c>
    </row>
    <row r="2" s="549" customFormat="1" ht="21.75" customHeight="1">
      <c r="D2" s="550" t="s">
        <v>1573</v>
      </c>
    </row>
    <row r="3" s="549" customFormat="1" ht="21.75" customHeight="1">
      <c r="C3" s="550" t="s">
        <v>1574</v>
      </c>
    </row>
    <row r="4" spans="1:12" ht="21.75" customHeight="1">
      <c r="A4" s="144" t="s">
        <v>175</v>
      </c>
      <c r="B4" s="144" t="s">
        <v>669</v>
      </c>
      <c r="C4" s="144" t="s">
        <v>683</v>
      </c>
      <c r="D4" s="144" t="s">
        <v>674</v>
      </c>
      <c r="E4" s="144" t="s">
        <v>176</v>
      </c>
      <c r="F4" s="144" t="s">
        <v>213</v>
      </c>
      <c r="G4" s="579" t="s">
        <v>1005</v>
      </c>
      <c r="H4" s="602"/>
      <c r="I4" s="602"/>
      <c r="J4" s="602"/>
      <c r="K4" s="580"/>
      <c r="L4" s="537" t="s">
        <v>668</v>
      </c>
    </row>
    <row r="5" spans="1:12" ht="21.75" customHeight="1">
      <c r="A5" s="152"/>
      <c r="B5" s="152"/>
      <c r="C5" s="152"/>
      <c r="D5" s="152"/>
      <c r="E5" s="152"/>
      <c r="F5" s="152" t="s">
        <v>675</v>
      </c>
      <c r="G5" s="144">
        <v>2566</v>
      </c>
      <c r="H5" s="144">
        <v>2567</v>
      </c>
      <c r="I5" s="144">
        <v>2568</v>
      </c>
      <c r="J5" s="144">
        <v>2569</v>
      </c>
      <c r="K5" s="144">
        <v>2570</v>
      </c>
      <c r="L5" s="150" t="s">
        <v>670</v>
      </c>
    </row>
    <row r="6" spans="1:12" ht="21.75" customHeight="1">
      <c r="A6" s="145"/>
      <c r="B6" s="145"/>
      <c r="C6" s="145"/>
      <c r="D6" s="145"/>
      <c r="E6" s="145"/>
      <c r="F6" s="145"/>
      <c r="G6" s="145" t="s">
        <v>220</v>
      </c>
      <c r="H6" s="145" t="s">
        <v>220</v>
      </c>
      <c r="I6" s="145" t="s">
        <v>220</v>
      </c>
      <c r="J6" s="145" t="s">
        <v>220</v>
      </c>
      <c r="K6" s="145" t="s">
        <v>220</v>
      </c>
      <c r="L6" s="172"/>
    </row>
    <row r="7" spans="1:12" ht="21.75" customHeight="1">
      <c r="A7" s="144">
        <v>1</v>
      </c>
      <c r="B7" s="544" t="s">
        <v>1560</v>
      </c>
      <c r="C7" s="144" t="s">
        <v>1561</v>
      </c>
      <c r="D7" s="144" t="s">
        <v>1562</v>
      </c>
      <c r="E7" s="544" t="s">
        <v>1564</v>
      </c>
      <c r="F7" s="144" t="s">
        <v>1566</v>
      </c>
      <c r="G7" s="354">
        <v>100000</v>
      </c>
      <c r="H7" s="354">
        <v>100000</v>
      </c>
      <c r="I7" s="354">
        <v>100000</v>
      </c>
      <c r="J7" s="354">
        <v>100000</v>
      </c>
      <c r="K7" s="354">
        <v>100000</v>
      </c>
      <c r="L7" s="144" t="s">
        <v>485</v>
      </c>
    </row>
    <row r="8" spans="1:12" ht="21.75" customHeight="1">
      <c r="A8" s="152"/>
      <c r="B8" s="148"/>
      <c r="C8" s="148"/>
      <c r="D8" s="148"/>
      <c r="E8" s="545" t="s">
        <v>1563</v>
      </c>
      <c r="F8" s="148" t="s">
        <v>1575</v>
      </c>
      <c r="G8" s="148"/>
      <c r="H8" s="148"/>
      <c r="I8" s="148"/>
      <c r="J8" s="148"/>
      <c r="K8" s="148"/>
      <c r="L8" s="148"/>
    </row>
    <row r="9" spans="1:12" ht="21.75" customHeight="1">
      <c r="A9" s="152"/>
      <c r="B9" s="148"/>
      <c r="C9" s="148"/>
      <c r="D9" s="148"/>
      <c r="E9" s="148" t="s">
        <v>1565</v>
      </c>
      <c r="F9" s="148" t="s">
        <v>1576</v>
      </c>
      <c r="G9" s="148"/>
      <c r="H9" s="148"/>
      <c r="I9" s="148"/>
      <c r="J9" s="148"/>
      <c r="K9" s="148"/>
      <c r="L9" s="148"/>
    </row>
    <row r="10" spans="1:12" ht="21.75" customHeight="1">
      <c r="A10" s="145"/>
      <c r="B10" s="145"/>
      <c r="C10" s="145"/>
      <c r="D10" s="145"/>
      <c r="E10" s="145"/>
      <c r="F10" s="148" t="s">
        <v>1569</v>
      </c>
      <c r="G10" s="145"/>
      <c r="H10" s="145"/>
      <c r="I10" s="145"/>
      <c r="J10" s="145"/>
      <c r="K10" s="145"/>
      <c r="L10" s="150"/>
    </row>
    <row r="11" spans="1:12" ht="21.75" customHeight="1">
      <c r="A11" s="144">
        <v>2</v>
      </c>
      <c r="B11" s="544" t="s">
        <v>1560</v>
      </c>
      <c r="C11" s="144" t="s">
        <v>1561</v>
      </c>
      <c r="D11" s="144" t="s">
        <v>1562</v>
      </c>
      <c r="E11" s="544" t="s">
        <v>1567</v>
      </c>
      <c r="F11" s="544" t="s">
        <v>1570</v>
      </c>
      <c r="G11" s="354"/>
      <c r="H11" s="546"/>
      <c r="I11" s="546">
        <v>400000</v>
      </c>
      <c r="J11" s="546"/>
      <c r="K11" s="546"/>
      <c r="L11" s="144" t="s">
        <v>485</v>
      </c>
    </row>
    <row r="12" spans="1:12" ht="21.75" customHeight="1">
      <c r="A12" s="152"/>
      <c r="B12" s="148"/>
      <c r="C12" s="148"/>
      <c r="D12" s="148"/>
      <c r="E12" s="545" t="s">
        <v>1568</v>
      </c>
      <c r="F12" s="545" t="s">
        <v>282</v>
      </c>
      <c r="G12" s="148"/>
      <c r="H12" s="148"/>
      <c r="I12" s="148"/>
      <c r="J12" s="148"/>
      <c r="K12" s="148"/>
      <c r="L12" s="148"/>
    </row>
    <row r="13" spans="1:12" ht="21.75" customHeight="1">
      <c r="A13" s="145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21.75" customHeight="1">
      <c r="A14" s="152">
        <v>3</v>
      </c>
      <c r="B14" s="545" t="s">
        <v>1560</v>
      </c>
      <c r="C14" s="152" t="s">
        <v>1561</v>
      </c>
      <c r="D14" s="152" t="s">
        <v>1562</v>
      </c>
      <c r="E14" s="544" t="s">
        <v>1567</v>
      </c>
      <c r="F14" s="544" t="s">
        <v>1570</v>
      </c>
      <c r="G14" s="318"/>
      <c r="H14" s="547"/>
      <c r="I14" s="547"/>
      <c r="J14" s="547">
        <v>400000</v>
      </c>
      <c r="K14" s="547"/>
      <c r="L14" s="144" t="s">
        <v>485</v>
      </c>
    </row>
    <row r="15" spans="1:12" ht="21.75" customHeight="1">
      <c r="A15" s="148"/>
      <c r="B15" s="148"/>
      <c r="C15" s="148"/>
      <c r="D15" s="148"/>
      <c r="E15" s="545" t="s">
        <v>1568</v>
      </c>
      <c r="F15" s="545" t="s">
        <v>282</v>
      </c>
      <c r="G15" s="148"/>
      <c r="H15" s="148"/>
      <c r="I15" s="148"/>
      <c r="J15" s="148"/>
      <c r="K15" s="148"/>
      <c r="L15" s="148"/>
    </row>
    <row r="16" spans="1:12" ht="21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21.75" customHeight="1">
      <c r="A17" s="538"/>
      <c r="B17" s="330"/>
      <c r="C17" s="330" t="s">
        <v>1571</v>
      </c>
      <c r="D17" s="330"/>
      <c r="E17" s="330"/>
      <c r="F17" s="551"/>
      <c r="G17" s="310">
        <v>100000</v>
      </c>
      <c r="H17" s="310">
        <v>100000</v>
      </c>
      <c r="I17" s="552">
        <f>SUM(I7:I16)</f>
        <v>500000</v>
      </c>
      <c r="J17" s="552">
        <f>SUM(J7:J16)</f>
        <v>500000</v>
      </c>
      <c r="K17" s="553">
        <f>SUM(K7:K16)</f>
        <v>100000</v>
      </c>
      <c r="L17" s="158"/>
    </row>
  </sheetData>
  <sheetProtection/>
  <mergeCells count="1">
    <mergeCell ref="G4:K4"/>
  </mergeCells>
  <printOptions horizontalCentered="1"/>
  <pageMargins left="0.3937007874015748" right="0.3937007874015748" top="0.7480314960629921" bottom="0.7480314960629921" header="0.31496062992125984" footer="0.31496062992125984"/>
  <pageSetup firstPageNumber="73" useFirstPageNumber="1" horizontalDpi="600" verticalDpi="600" orientation="landscape" paperSize="9" scale="75" r:id="rId1"/>
  <headerFooter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2021-07-08T04:29:16Z</cp:lastPrinted>
  <dcterms:created xsi:type="dcterms:W3CDTF">2004-12-26T03:46:17Z</dcterms:created>
  <dcterms:modified xsi:type="dcterms:W3CDTF">2021-08-18T06:03:26Z</dcterms:modified>
  <cp:category/>
  <cp:version/>
  <cp:contentType/>
  <cp:contentStatus/>
</cp:coreProperties>
</file>